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135" tabRatio="669" activeTab="1"/>
  </bookViews>
  <sheets>
    <sheet name="سوالات آزمون" sheetId="1" r:id="rId1"/>
    <sheet name="نتایج آزمون" sheetId="2" r:id="rId2"/>
    <sheet name="پردازش داده ها" sheetId="3" state="hidden" r:id="rId3"/>
  </sheets>
  <definedNames>
    <definedName name="_xlnm.Print_Area" localSheetId="1">'نتایج آزمون'!$A$6:$L$21</definedName>
  </definedNames>
  <calcPr fullCalcOnLoad="1"/>
</workbook>
</file>

<file path=xl/sharedStrings.xml><?xml version="1.0" encoding="utf-8"?>
<sst xmlns="http://schemas.openxmlformats.org/spreadsheetml/2006/main" count="215" uniqueCount="215">
  <si>
    <t>E</t>
  </si>
  <si>
    <t>N</t>
  </si>
  <si>
    <t>I</t>
  </si>
  <si>
    <t>S</t>
  </si>
  <si>
    <t>F</t>
  </si>
  <si>
    <t>T</t>
  </si>
  <si>
    <t>P</t>
  </si>
  <si>
    <t>J</t>
  </si>
  <si>
    <t>درونگرا (I)</t>
  </si>
  <si>
    <t>برونگرا (E)</t>
  </si>
  <si>
    <t>شهودی (N)</t>
  </si>
  <si>
    <t>حسی (S)</t>
  </si>
  <si>
    <t>فکری (T)</t>
  </si>
  <si>
    <t>ملاحظه کار (P)</t>
  </si>
  <si>
    <t>منضبط(J)</t>
  </si>
  <si>
    <t>احساسی (F)</t>
  </si>
  <si>
    <t>سوالات</t>
  </si>
  <si>
    <t>الف</t>
  </si>
  <si>
    <t>ب</t>
  </si>
  <si>
    <t xml:space="preserve">درونگرا </t>
  </si>
  <si>
    <t xml:space="preserve">حسی </t>
  </si>
  <si>
    <t>فکری</t>
  </si>
  <si>
    <t>منضبط</t>
  </si>
  <si>
    <t xml:space="preserve">برونگرا </t>
  </si>
  <si>
    <t xml:space="preserve">شهودی </t>
  </si>
  <si>
    <t xml:space="preserve">احساسی </t>
  </si>
  <si>
    <t xml:space="preserve">ملاحظه کار </t>
  </si>
  <si>
    <t>1-</t>
  </si>
  <si>
    <t>2-</t>
  </si>
  <si>
    <t>3-</t>
  </si>
  <si>
    <t>4-</t>
  </si>
  <si>
    <t>5-</t>
  </si>
  <si>
    <t>6-</t>
  </si>
  <si>
    <t>7-</t>
  </si>
  <si>
    <t>8-</t>
  </si>
  <si>
    <t>ب : : ترجیحاً دیدار با افراد و وعده ملاقات خود را از پیش تعیین می کنم .</t>
  </si>
  <si>
    <t>9-</t>
  </si>
  <si>
    <t>ب : توجه دیگران را به خود جلب می کنم .</t>
  </si>
  <si>
    <t>10-</t>
  </si>
  <si>
    <t>11-</t>
  </si>
  <si>
    <t>12-</t>
  </si>
  <si>
    <t>الف : غالباً انجام کارهای پیش پا افتاده و جزئی را فراموش می کنم .</t>
  </si>
  <si>
    <t>13-</t>
  </si>
  <si>
    <t>14-</t>
  </si>
  <si>
    <t>15-</t>
  </si>
  <si>
    <t>16-</t>
  </si>
  <si>
    <t>17-</t>
  </si>
  <si>
    <t>18-</t>
  </si>
  <si>
    <t>19-</t>
  </si>
  <si>
    <t>20-</t>
  </si>
  <si>
    <t>21-</t>
  </si>
  <si>
    <t>ب : به طور معمول با افراد زیادی دوستی و آشنایی دارم .</t>
  </si>
  <si>
    <t>22-</t>
  </si>
  <si>
    <t>23-</t>
  </si>
  <si>
    <t>24-</t>
  </si>
  <si>
    <t>ب : معمولاً در کارهای روزانه مایلم که طبق برنامه عمل کنم .</t>
  </si>
  <si>
    <t>25-</t>
  </si>
  <si>
    <t>الف : از احساسات و عواطف درونی خود کمتر با دیگران صحبت می کنم .</t>
  </si>
  <si>
    <t>26-</t>
  </si>
  <si>
    <t>27-</t>
  </si>
  <si>
    <t>28-</t>
  </si>
  <si>
    <t>29-</t>
  </si>
  <si>
    <t>30-</t>
  </si>
  <si>
    <t>31-</t>
  </si>
  <si>
    <t>32-</t>
  </si>
  <si>
    <t>33-</t>
  </si>
  <si>
    <t>34-</t>
  </si>
  <si>
    <t>الف : دوستان من اکثراً واقع گرا و واقع بین هستند .</t>
  </si>
  <si>
    <t>ب : دوستان من اکثراً کسانی هستند که قوه تخیل قوی دارند .</t>
  </si>
  <si>
    <t>35-</t>
  </si>
  <si>
    <t>36-</t>
  </si>
  <si>
    <t>37-</t>
  </si>
  <si>
    <t>38-</t>
  </si>
  <si>
    <t>39-</t>
  </si>
  <si>
    <t>الف : به تجزیه وتحلیل موضوعات علاقه دارم .</t>
  </si>
  <si>
    <t>40-</t>
  </si>
  <si>
    <t>الف : معمولاً زندگی خود را با توجه به اوضاع واحوالی که پیش می آید ، تنظیم و اداره می کنم .</t>
  </si>
  <si>
    <t>ب : معمولاً کارهایی را که مایل به انجام آن هستم یادداشت کرده یا حداقل به طور مرتب به خاطر می سپارم .</t>
  </si>
  <si>
    <t>41-</t>
  </si>
  <si>
    <t>42-</t>
  </si>
  <si>
    <t>43-</t>
  </si>
  <si>
    <t>44-</t>
  </si>
  <si>
    <t>الف : بعضی افراد مرا آدمی بی نظم و دارای زندگی شلوغ می دانند .</t>
  </si>
  <si>
    <t>45-</t>
  </si>
  <si>
    <t>ب : در هر لحظه که فرصت شد سؤالات را مطرح یا نظر خود را اعلام می کنم .</t>
  </si>
  <si>
    <t>46-</t>
  </si>
  <si>
    <t>47-</t>
  </si>
  <si>
    <t>48-</t>
  </si>
  <si>
    <t>ب : این مهم است که از قبل بدانم چه کاری یا چه چیزی از من انتظار دارند تا به انجام آنها بپردازم .</t>
  </si>
  <si>
    <t>49-</t>
  </si>
  <si>
    <t>الف : ترجیح می دهم در جمع افراد توسط فرد دیگری معرفی شوم .</t>
  </si>
  <si>
    <t>ب : معمولاً در جمع افراد ، دیگران را به یکدیگر معرفی می کنم .</t>
  </si>
  <si>
    <t>50-</t>
  </si>
  <si>
    <t>الف : تلاش می کنم با رعایت ترتیب ، مراحل پیش بینی شده کارها را انجام دهم .</t>
  </si>
  <si>
    <t>51-</t>
  </si>
  <si>
    <t>52-</t>
  </si>
  <si>
    <t>الف : معمولاً بدون فوت وقت یک کار یا پروژه را شروع و به هر قسمتی از آن که ممکن باشد زودتر می پردازم .</t>
  </si>
  <si>
    <t>ب : معمولاً در انجام کارها آنها را به اجزای مشخص تقسیم کرده وسپس به ترتیب به انجام بخش های مشخص شده می پردازم .</t>
  </si>
  <si>
    <t>53-</t>
  </si>
  <si>
    <t>الف : به کارهای فردی ( یا حداکثر با یکی دو نفر دیگر ) علاقمندم .</t>
  </si>
  <si>
    <t>ب : به کارهای گروهی علاقمندم .</t>
  </si>
  <si>
    <t>54-</t>
  </si>
  <si>
    <t>الف : یکی از اشکالات اساسی زندگی من ، یکنواختی و چسبیدن به برنامه و کار مشخص بوده است .</t>
  </si>
  <si>
    <t>ب : یکی از اشکالات اساسی زندگی من از شاخه ای به شاخه ای پریدن و داشتن برنامه های متعدد بوده است .</t>
  </si>
  <si>
    <t>55-</t>
  </si>
  <si>
    <t>56-</t>
  </si>
  <si>
    <t>الف : علاقمندم جلسات و گردهمایی ها هنگامی شروع شود که همگی افراد حضور و آمادگی لازم را داشته و احساس راحتی کنند.</t>
  </si>
  <si>
    <t>ب : علاقمندم جلسات رأس ساعت مقرر شروع شود و روی وقت شناسی تأکید دارم .</t>
  </si>
  <si>
    <t>57-</t>
  </si>
  <si>
    <t>الف : از نظر دیگران ممکن است فردی گوشه گیر و منزوی به نظر برسم .</t>
  </si>
  <si>
    <t>ب : از نظر دیگران ممکن است فردی پر حرف وسطحی به نظر برسم .</t>
  </si>
  <si>
    <t>58-</t>
  </si>
  <si>
    <t>الف : کارها را با نظم و ترتیب و مرحله به مرحله انجام می دهم .</t>
  </si>
  <si>
    <t>59-</t>
  </si>
  <si>
    <t>60-</t>
  </si>
  <si>
    <t>الف : مقید بودن به برنامه ای که از قبل مشخص شده باشد برای من جالب نیست .</t>
  </si>
  <si>
    <t>ب : از انجام دادن کارهایی که از قبل مشخص شده باشد احساس رضایت دارم .</t>
  </si>
  <si>
    <t>است</t>
  </si>
  <si>
    <t>الف : معمولاً احساسات و عواطف خود را در خویش نگه می دارم .</t>
  </si>
  <si>
    <t>ب : معمولاً احساسات و عواطف خودرا با دیگران و به راحتی درمیان می گذارم .</t>
  </si>
  <si>
    <t>الف : برای من امور قطعی، عینی و مشخص مهم هستند .</t>
  </si>
  <si>
    <t>ب : برای من ایده ها، استنباط ها و الهامات مهم هستند.</t>
  </si>
  <si>
    <t>الف : هنگام تصمیم گیری به آنچه که منطق و خرد بر آن حکم می کند، عمل می کنم .</t>
  </si>
  <si>
    <t>ب : هنگام تصمیم گیری به آنچه که احساسات و دلم گواه می دهد ، عمل می کنم .</t>
  </si>
  <si>
    <t>ب : دوست دارم همه چیز منظم و برنامه ریزی شده باشد .</t>
  </si>
  <si>
    <t>الف : دوست دارم در شرایط انعطاف پذیر و متغیری زندگی کنم.</t>
  </si>
  <si>
    <t>الف : دوست دارم در زمینه های محدودی اطلاعات داشته باشم ولی در هر زمینه عمیق و کامل.</t>
  </si>
  <si>
    <t xml:space="preserve">ب : دوست دارم در زمینه های زیادی اطلاعات داشته باشم ولی در هر زمینه تا حد کم و سطحی. </t>
  </si>
  <si>
    <t xml:space="preserve">الف : بیشتر اوقات به واقعیات عینی (آنچه که وجود دارد ) توجه می کنم. </t>
  </si>
  <si>
    <t>ب :  بیشتر اوقات حقایق ( آنچه که باید وجود داشته باشد ) را در ذهن و تخیل خود مجسم می کنم .</t>
  </si>
  <si>
    <t>الف : از نظر من یک قاضی و داور عادل برای جامعه مفیدتر است .</t>
  </si>
  <si>
    <t>ب : از نظر من یک معلم و مربی مهربان برای جامعه مفیدتر است .</t>
  </si>
  <si>
    <t xml:space="preserve">الف : ترجیحاً ملاقاتها و دیدارهای خود را بدون برنامه قبلی و آزادانه انجام می دهم . </t>
  </si>
  <si>
    <t>الف : کم حرف و محتاط هستم و علاقه ای به جلب توجه دیگران به خود ندارم .</t>
  </si>
  <si>
    <t>الف : اگر معلم بودم ترجیح می دادم دروسی را تدریس کنم که واقعیات و امور قطعی وعینی را شامل شوند (مانند جغرافیا) .</t>
  </si>
  <si>
    <t>ب : اگر معلم بودم، ترجیحاً دروسی را تدریس می کردم که حقایق و نظریه ها و تئوری ها را شامل شوند (مانند فلسفه) .</t>
  </si>
  <si>
    <t>الف : قاطع، محکم و استوار هستم.</t>
  </si>
  <si>
    <t xml:space="preserve">ب : انعطاف پذیر ، ملایم و لطیف هستم. </t>
  </si>
  <si>
    <t>ب : به منظور جلوگیری از فراموش شدن انجام کارها، آن ها را یادداشت می کنم .</t>
  </si>
  <si>
    <t>الف : در مهمانی ها، جلسات وگردهمایی ها منتظر می مانم تا دیگران به سوی من بیایند .</t>
  </si>
  <si>
    <t>ب : در مهمانی ها، جلسات وگردهمایی ها من سر صحبت را با دیگران باز می کنم .</t>
  </si>
  <si>
    <t>الف : معمولاً کارها را شروع می کنم و حین اجرا به رفع اشکالات اجرایی وتدارک مورد نیاز می پردازم .</t>
  </si>
  <si>
    <t>ب : قبل از اجرای طرح ها وکارها برنامه ریزی  انجام می دهم .</t>
  </si>
  <si>
    <t>الف : بیشتر پیرو منطق و دلیل هستم.</t>
  </si>
  <si>
    <t xml:space="preserve">ب : بیشتر پیرو احساس و عاطفه هستم. </t>
  </si>
  <si>
    <t>الف : در انجام کارهایی که از قبل پیش بینی نشده و یا فعالیت هایی که به سرعت و عکس العمل فوری نیاز دارد ، موفق هستم .</t>
  </si>
  <si>
    <t>ب : در انجام کارهایی که بر اساس طرح و برنامه قبلی می باشد موفق هستم .</t>
  </si>
  <si>
    <t>الف : مایل هستم دوستان کم همراه با ارتباط زیاد و صمیمانه داشته باشم.</t>
  </si>
  <si>
    <t>ب : مایل هستم دوستان زیاد همراه با ارتباط محدود داشته باشم.</t>
  </si>
  <si>
    <t>الف : به طور معمول دوستان کمی داشته ولی روابط صمیمانه ای با آنها دارم .</t>
  </si>
  <si>
    <t>الف : معمولا مغز من بر قلب من حاکم است .</t>
  </si>
  <si>
    <t>ب : معمولا قلب من بر مغز من حاکم است .</t>
  </si>
  <si>
    <t>الف : معمولاً در کارهای روزانه مایلم بر حسب ضرورتها و فوریت هایی که پیش می آید عمل کنم .</t>
  </si>
  <si>
    <t>ب : افکار و عواطف خود را آزاد و راحت بیان می کنم .</t>
  </si>
  <si>
    <t>الف : کلمات مشخص و دقیق را ترجیح داده و بکار می برم.</t>
  </si>
  <si>
    <t>ب : کلمات تمثیلی و کنایه ای را ترجیح داده و بکار می برم.</t>
  </si>
  <si>
    <t>الف :  در تصمیم گیری ها رعایت عدالت و انصاف از همه چیز برایم مهم تر است.</t>
  </si>
  <si>
    <t xml:space="preserve">ب :  در تصمیم گیری ها رعایت حال و شرایط دیگران از همه چیز برایم مهم تر است. </t>
  </si>
  <si>
    <t>الف : معمولاً کارها را شروع می کنم و در حین اجرا به رفع مشکلات پیش آمده می پردازم .</t>
  </si>
  <si>
    <t>ب : معمولاً قبل از شروع کارها مقدمات کار را آماده و مشکلات را پیش بینی می کنم .</t>
  </si>
  <si>
    <t>الف : کارهای فردی را ترجیح می دهم.</t>
  </si>
  <si>
    <t>ب : کارهای گروهی را ترجیح می دهم.</t>
  </si>
  <si>
    <t>الف : واقعیات ( آنچه که هست ) و پدیده ها برایم جالب اند.</t>
  </si>
  <si>
    <t>ب : حقایق ( آنچه که باید باشد) و ایده ها برایم جالب اند.</t>
  </si>
  <si>
    <t>الف : برای عدل و انصاف ارزش زیادی قائلم.</t>
  </si>
  <si>
    <t>ب : برای بذل و بخشش ارزش زیادی قائلم.</t>
  </si>
  <si>
    <t>الف : تهیه فهرست از کار هایی که باید در روز تعطیل انجام داد را کاری بیهوده و عبث می دانم .</t>
  </si>
  <si>
    <t>ب : تهیه فهرست از کارهایی که باید در روز تعطیل انجام داد را کاری جدی و سودمند می دانم .</t>
  </si>
  <si>
    <t>الف : معمولاً در مهمانی ها و مجالس با شخص یا اشخاصی که از قبل می شناسم گفتگو می کنم .</t>
  </si>
  <si>
    <t>الف : به نظر من فردی که با دلایل و استدلال با موضوعات برخورد می کند ، بهتر است .</t>
  </si>
  <si>
    <t xml:space="preserve">ب : به نظر من فردی که با عاطفه و احساس واقعی و دلسوزی با موضوعات برخورد می کند، بهتر است . </t>
  </si>
  <si>
    <t>الف : غالباً خود را ملزم به انجام کارها در سر وقت معین و مشخص ندانسته و خود را در محدوده زمان مقید نمی کنم .</t>
  </si>
  <si>
    <t>ب : غالباً برنامه خود را  به طور مشخص و دقیق تعیین کرده و بر انجام آنها در سر وقت مقرر اصرار می ورزم .</t>
  </si>
  <si>
    <t>ب : با نشاط و فعال هستم.</t>
  </si>
  <si>
    <t>الف : دوست دارم فردی واقع گرا و دقیق باشم .</t>
  </si>
  <si>
    <t>ب : دوست دارم فردی مبتکر و خلاق باشم .</t>
  </si>
  <si>
    <t>ب : به فیلم ها و بحث های عاطفی که به مسائل انسانی می پردازند ، علاقه دارم .</t>
  </si>
  <si>
    <t>الف : کم حرف هستم.</t>
  </si>
  <si>
    <t>الف : آرام و متفکر هستم.</t>
  </si>
  <si>
    <t>ب : خوش صحبت هستم.</t>
  </si>
  <si>
    <t>الف : هر ایده جدیدی را اگر قابل اجرا باشد می پذیرم.</t>
  </si>
  <si>
    <t>ب : دوست دارم فردی عاطفی باشم که با احساسات انسانی رفتار می کند .</t>
  </si>
  <si>
    <t>الف : دوست دارم فردی متفکر باشم که عاقلانه رفتار می کند .</t>
  </si>
  <si>
    <t>ب : بعضی افراد مرا آدمی خشک و غیر قابل انعطاف می دانند .</t>
  </si>
  <si>
    <t>الف : پس از مکث و تأمل کافی، نسبت به بحث یا سؤالات مطرح شده  اظهار نظر می کنم .</t>
  </si>
  <si>
    <t>الف : ثبات و استحکام را دوست دارم.</t>
  </si>
  <si>
    <t>ب : تغییر و انعطاف را دوست دارم.</t>
  </si>
  <si>
    <t>الف : بیشتر از نتیجه گیری های منطقی و استدلال استفاده می کنم .</t>
  </si>
  <si>
    <t>الف : هر وقت که مناسب بود و فرصت دست داد نسبت به انجام کارها آزادانه و بدون فشار اقدام می کنم .</t>
  </si>
  <si>
    <t>ب : هنگام انجام دادن کارها از قسمت های بی اهمیت آن صرف نظر می کنم .</t>
  </si>
  <si>
    <t xml:space="preserve">الف : نسبت به هر گروه یا افراد سازمانی که با آنها کار می کنم ، براساس تجزیه وتحلیل دقیق اوضاع و اطلاعات موجود اظهار نظر می کنم </t>
  </si>
  <si>
    <t>ب : نسبت به هر گروه یا افراد سازمانی که با آنها کار می کنم ، براساس درک نیازهایشان، عواطف انسانی و خود را به جای آنها گذاشتن اظهار نظر می کنم .</t>
  </si>
  <si>
    <t xml:space="preserve">الف : قاطع بودن برای من الویت است. </t>
  </si>
  <si>
    <t xml:space="preserve">ب : ملایم و احساسی بودن برای من الویت است. </t>
  </si>
  <si>
    <t>ب : قسمت های مهم و جالب کار را زودتر انجام می دهم .</t>
  </si>
  <si>
    <t>الف : رعایت اصول و قوانین برایم بسیار مهم است.</t>
  </si>
  <si>
    <t>ب : مهربانی و گذشت در زندگی برایم بسیار مهم است.</t>
  </si>
  <si>
    <t>ب : بیشتر بر اساس عواطف و عقاید شخصی نسبت به زندگی یا افراد عمل می کنم .</t>
  </si>
  <si>
    <t>ب : معمولاً در مهمانی ها و مجالس به دنبال اشخاص جدیدی هستم تا با آنها گفتگو کرده و آشنا شوم .</t>
  </si>
  <si>
    <t>الف :  به آینده اهمیت زیادی داده و  برای آن برنامه ریزی می کنم.</t>
  </si>
  <si>
    <t>ب : خیلی به آینده فکر نمی کنم.</t>
  </si>
  <si>
    <t xml:space="preserve">ب : برای هر ایده جدیدی به دلیل نو بودن آن (بدون توجه به اجرایی بودن یا نبودن آن) ارزش زیادی قائل هستم. </t>
  </si>
  <si>
    <t>الف : به جزئیات امور توجه زیادی دارم.</t>
  </si>
  <si>
    <t>ب :  بیشتر کلیت هر موضوعی برایم مهم است و به جزئیات آن توجه زیادی نمی کنم.</t>
  </si>
  <si>
    <t>الف : به استفاده از امکانات و توانایی های موجود تاکید دارم.</t>
  </si>
  <si>
    <t xml:space="preserve">ب : نوآوری و خلاقیت داشتن در کارها برایم اولویت دارد. </t>
  </si>
  <si>
    <t>الف : عمدتا از زندگی در زمان حال لذت زیادی برده و خیلی به آینده فکر نمی کنم.</t>
  </si>
  <si>
    <t>ب : به آینده توجه زیادی داشته و آن را پیش بینی می کنم .</t>
  </si>
  <si>
    <t>نظر شما</t>
  </si>
  <si>
    <t>پاسخگوی گرامی؛ هر یک از عبارات زیر را به دقت بخوانید و مشخص کنید که کدام یک از عبارات شما را بهتر توصیف می کند . جلوی همان عبارت عدد (1) بگذارید.</t>
  </si>
  <si>
    <t xml:space="preserve">برای دیدن نتایج آزمون به صفحه (سربرگ) بعد مراجعه کنید. </t>
  </si>
  <si>
    <r>
      <t xml:space="preserve">تیپ شخصیتی </t>
    </r>
    <r>
      <rPr>
        <b/>
        <sz val="20"/>
        <color indexed="60"/>
        <rFont val="B Mitra"/>
        <family val="0"/>
      </rPr>
      <t>شما</t>
    </r>
  </si>
  <si>
    <t>توجه : تیپ شخصیتی ISTJ به صورت پیش فرض بوده و پس از پاسخگویی دقیق شما به سوالات ، تیپ شخصیتی تان تعیین و در اینجا نمایش داده می شود.</t>
  </si>
  <si>
    <t>نام و نام خانوداگی:</t>
  </si>
  <si>
    <r>
      <rPr>
        <sz val="26"/>
        <rFont val="B Nazanin"/>
        <family val="0"/>
      </rPr>
      <t>آزمون شخصیت شناسی</t>
    </r>
    <r>
      <rPr>
        <sz val="26"/>
        <rFont val="Arial"/>
        <family val="2"/>
      </rPr>
      <t xml:space="preserve"> MBTI- </t>
    </r>
    <r>
      <rPr>
        <sz val="26"/>
        <rFont val="B Nazanin"/>
        <family val="0"/>
      </rPr>
      <t>مرکز آموزش فنی و حرفه ای شهرستان شهرکرد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</si>
</sst>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رىال&quot;\ #,##0_-;&quot;رىال&quot;\ #,##0\-"/>
    <numFmt numFmtId="179" formatCode="&quot;رىال&quot;\ #,##0_-;[Red]&quot;رىال&quot;\ #,##0\-"/>
    <numFmt numFmtId="180" formatCode="&quot;رىال&quot;\ #,##0.00_-;&quot;رىال&quot;\ #,##0.00\-"/>
    <numFmt numFmtId="181" formatCode="&quot;رىال&quot;\ #,##0.00_-;[Red]&quot;رىال&quot;\ #,##0.00\-"/>
    <numFmt numFmtId="182" formatCode="_-&quot;رىال&quot;\ * #,##0_-;_-&quot;رىال&quot;\ * #,##0\-;_-&quot;رىال&quot;\ * &quot;-&quot;_-;_-@_-"/>
    <numFmt numFmtId="183" formatCode="_-&quot;رىال&quot;\ * #,##0.00_-;_-&quot;رىال&quot;\ * #,##0.00\-;_-&quot;رىال&quot;\ * &quot;-&quot;??_-;_-@_-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</numFmts>
  <fonts count="77">
    <font>
      <sz val="10"/>
      <name val="Arial"/>
      <family val="0"/>
    </font>
    <font>
      <u val="single"/>
      <sz val="10"/>
      <color indexed="36"/>
      <name val="B Traffic"/>
      <family val="0"/>
    </font>
    <font>
      <u val="single"/>
      <sz val="10"/>
      <color indexed="12"/>
      <name val="B Traffic"/>
      <family val="0"/>
    </font>
    <font>
      <sz val="12"/>
      <name val="Times New Roman"/>
      <family val="1"/>
    </font>
    <font>
      <sz val="12"/>
      <color indexed="8"/>
      <name val="B Zar"/>
      <family val="0"/>
    </font>
    <font>
      <b/>
      <sz val="12"/>
      <color indexed="8"/>
      <name val="B Mitra"/>
      <family val="0"/>
    </font>
    <font>
      <sz val="12"/>
      <color indexed="9"/>
      <name val="B Zar"/>
      <family val="0"/>
    </font>
    <font>
      <sz val="12"/>
      <color indexed="10"/>
      <name val="B Zar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8"/>
      <name val="B Zar"/>
      <family val="0"/>
    </font>
    <font>
      <sz val="12"/>
      <color indexed="10"/>
      <name val="Times New Roman"/>
      <family val="1"/>
    </font>
    <font>
      <b/>
      <sz val="12"/>
      <color indexed="10"/>
      <name val="B Mitra"/>
      <family val="0"/>
    </font>
    <font>
      <sz val="12"/>
      <color indexed="10"/>
      <name val="B Mitra"/>
      <family val="0"/>
    </font>
    <font>
      <sz val="12"/>
      <name val="B Zar"/>
      <family val="0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name val="B Mitra"/>
      <family val="0"/>
    </font>
    <font>
      <b/>
      <sz val="12"/>
      <name val="B Zar"/>
      <family val="0"/>
    </font>
    <font>
      <b/>
      <sz val="12"/>
      <name val="Arial"/>
      <family val="2"/>
    </font>
    <font>
      <b/>
      <sz val="11"/>
      <name val="B Mitra"/>
      <family val="0"/>
    </font>
    <font>
      <sz val="16"/>
      <name val="B Mitra"/>
      <family val="0"/>
    </font>
    <font>
      <sz val="26"/>
      <name val="Arial"/>
      <family val="2"/>
    </font>
    <font>
      <sz val="20"/>
      <name val="Arial"/>
      <family val="2"/>
    </font>
    <font>
      <b/>
      <sz val="20"/>
      <name val="B Mitra"/>
      <family val="0"/>
    </font>
    <font>
      <b/>
      <sz val="20"/>
      <color indexed="60"/>
      <name val="B Mitra"/>
      <family val="0"/>
    </font>
    <font>
      <u val="single"/>
      <sz val="22"/>
      <color indexed="12"/>
      <name val="B Traffic"/>
      <family val="0"/>
    </font>
    <font>
      <sz val="22"/>
      <color indexed="10"/>
      <name val="Arial"/>
      <family val="2"/>
    </font>
    <font>
      <b/>
      <sz val="12"/>
      <color indexed="10"/>
      <name val="B Zar"/>
      <family val="0"/>
    </font>
    <font>
      <b/>
      <sz val="12"/>
      <name val="B Mitra"/>
      <family val="0"/>
    </font>
    <font>
      <sz val="26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22"/>
      <color indexed="9"/>
      <name val="B Mitra"/>
      <family val="0"/>
    </font>
    <font>
      <b/>
      <sz val="24"/>
      <color indexed="9"/>
      <name val="B Nazanin"/>
      <family val="0"/>
    </font>
    <font>
      <sz val="18"/>
      <color indexed="9"/>
      <name val="B Mitra"/>
      <family val="0"/>
    </font>
    <font>
      <b/>
      <sz val="16"/>
      <color indexed="9"/>
      <name val="B Mitra"/>
      <family val="0"/>
    </font>
    <font>
      <sz val="14"/>
      <color indexed="30"/>
      <name val="B Mitra"/>
      <family val="0"/>
    </font>
    <font>
      <b/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22"/>
      <color theme="0"/>
      <name val="B Mitra"/>
      <family val="0"/>
    </font>
    <font>
      <b/>
      <sz val="24"/>
      <color theme="0"/>
      <name val="B Nazanin"/>
      <family val="0"/>
    </font>
    <font>
      <sz val="18"/>
      <color theme="0"/>
      <name val="B Mitra"/>
      <family val="0"/>
    </font>
    <font>
      <b/>
      <sz val="16"/>
      <color theme="0"/>
      <name val="B Mitra"/>
      <family val="0"/>
    </font>
    <font>
      <sz val="14"/>
      <color rgb="FF0070C0"/>
      <name val="B Mitr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top" wrapText="1" readingOrder="2"/>
    </xf>
    <xf numFmtId="0" fontId="16" fillId="0" borderId="0" xfId="0" applyFont="1" applyBorder="1" applyAlignment="1">
      <alignment horizontal="right" vertical="top" wrapText="1" readingOrder="2"/>
    </xf>
    <xf numFmtId="0" fontId="11" fillId="0" borderId="0" xfId="0" applyFont="1" applyBorder="1" applyAlignment="1">
      <alignment horizontal="right" vertical="top" wrapText="1" readingOrder="2"/>
    </xf>
    <xf numFmtId="0" fontId="13" fillId="0" borderId="0" xfId="0" applyFont="1" applyBorder="1" applyAlignment="1">
      <alignment horizontal="right" vertical="top" wrapText="1" readingOrder="2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3" fontId="18" fillId="0" borderId="0" xfId="59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Border="1" applyAlignment="1">
      <alignment vertical="center" wrapText="1" readingOrder="2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 readingOrder="2"/>
    </xf>
    <xf numFmtId="0" fontId="17" fillId="0" borderId="0" xfId="0" applyFont="1" applyBorder="1" applyAlignment="1">
      <alignment horizontal="right" vertical="center" wrapText="1" readingOrder="2"/>
    </xf>
    <xf numFmtId="0" fontId="20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10" xfId="0" applyFont="1" applyBorder="1" applyAlignment="1">
      <alignment horizontal="right" vertical="center" wrapText="1" readingOrder="2"/>
    </xf>
    <xf numFmtId="0" fontId="17" fillId="33" borderId="10" xfId="0" applyFont="1" applyFill="1" applyBorder="1" applyAlignment="1">
      <alignment horizontal="right" vertical="center" wrapText="1" readingOrder="2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right" readingOrder="2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7" fillId="33" borderId="0" xfId="0" applyFont="1" applyFill="1" applyBorder="1" applyAlignment="1">
      <alignment horizontal="right" readingOrder="2"/>
    </xf>
    <xf numFmtId="0" fontId="13" fillId="33" borderId="0" xfId="0" applyFont="1" applyFill="1" applyBorder="1" applyAlignment="1">
      <alignment horizontal="right" readingOrder="2"/>
    </xf>
    <xf numFmtId="0" fontId="12" fillId="33" borderId="0" xfId="0" applyFont="1" applyFill="1" applyBorder="1" applyAlignment="1">
      <alignment horizontal="right" readingOrder="2"/>
    </xf>
    <xf numFmtId="0" fontId="15" fillId="33" borderId="0" xfId="0" applyFont="1" applyFill="1" applyBorder="1" applyAlignment="1">
      <alignment horizontal="right" vertical="top" wrapText="1" readingOrder="2"/>
    </xf>
    <xf numFmtId="0" fontId="11" fillId="33" borderId="0" xfId="0" applyFont="1" applyFill="1" applyBorder="1" applyAlignment="1">
      <alignment horizontal="right" readingOrder="2"/>
    </xf>
    <xf numFmtId="0" fontId="24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72" fillId="34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 wrapText="1" readingOrder="2"/>
    </xf>
    <xf numFmtId="0" fontId="20" fillId="5" borderId="10" xfId="0" applyFont="1" applyFill="1" applyBorder="1" applyAlignment="1">
      <alignment horizontal="center" vertical="center" wrapText="1" readingOrder="2"/>
    </xf>
    <xf numFmtId="0" fontId="17" fillId="5" borderId="11" xfId="0" applyFont="1" applyFill="1" applyBorder="1" applyAlignment="1">
      <alignment horizontal="center" vertical="center" wrapText="1" readingOrder="2"/>
    </xf>
    <xf numFmtId="0" fontId="17" fillId="5" borderId="12" xfId="0" applyFont="1" applyFill="1" applyBorder="1" applyAlignment="1">
      <alignment horizontal="center" vertical="center" wrapText="1" readingOrder="2"/>
    </xf>
    <xf numFmtId="0" fontId="20" fillId="5" borderId="13" xfId="0" applyFont="1" applyFill="1" applyBorder="1" applyAlignment="1">
      <alignment horizontal="center" vertical="center" wrapText="1" readingOrder="2"/>
    </xf>
    <xf numFmtId="0" fontId="29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/>
    </xf>
    <xf numFmtId="0" fontId="22" fillId="10" borderId="16" xfId="0" applyFont="1" applyFill="1" applyBorder="1" applyAlignment="1">
      <alignment horizontal="center" vertical="center"/>
    </xf>
    <xf numFmtId="0" fontId="22" fillId="10" borderId="17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3" fillId="35" borderId="0" xfId="0" applyFont="1" applyFill="1" applyBorder="1" applyAlignment="1">
      <alignment horizontal="center" vertical="center"/>
    </xf>
    <xf numFmtId="0" fontId="74" fillId="34" borderId="19" xfId="0" applyFont="1" applyFill="1" applyBorder="1" applyAlignment="1">
      <alignment horizontal="center" vertical="center" wrapText="1" readingOrder="2"/>
    </xf>
    <xf numFmtId="0" fontId="74" fillId="34" borderId="20" xfId="0" applyFont="1" applyFill="1" applyBorder="1" applyAlignment="1">
      <alignment horizontal="center" vertical="center" wrapText="1" readingOrder="2"/>
    </xf>
    <xf numFmtId="0" fontId="74" fillId="34" borderId="21" xfId="0" applyFont="1" applyFill="1" applyBorder="1" applyAlignment="1">
      <alignment horizontal="center" vertical="center" wrapText="1" readingOrder="2"/>
    </xf>
    <xf numFmtId="0" fontId="74" fillId="34" borderId="22" xfId="0" applyFont="1" applyFill="1" applyBorder="1" applyAlignment="1">
      <alignment horizontal="center" vertical="center" wrapText="1" readingOrder="2"/>
    </xf>
    <xf numFmtId="0" fontId="75" fillId="36" borderId="23" xfId="0" applyFont="1" applyFill="1" applyBorder="1" applyAlignment="1">
      <alignment horizontal="center" vertical="center" wrapText="1" readingOrder="2"/>
    </xf>
    <xf numFmtId="0" fontId="75" fillId="36" borderId="24" xfId="0" applyFont="1" applyFill="1" applyBorder="1" applyAlignment="1">
      <alignment horizontal="center" vertical="center" wrapText="1" readingOrder="2"/>
    </xf>
    <xf numFmtId="0" fontId="24" fillId="33" borderId="0" xfId="0" applyFont="1" applyFill="1" applyBorder="1" applyAlignment="1">
      <alignment horizontal="left" vertical="center"/>
    </xf>
    <xf numFmtId="0" fontId="76" fillId="33" borderId="0" xfId="0" applyFont="1" applyFill="1" applyBorder="1" applyAlignment="1">
      <alignment horizontal="center" readingOrder="2"/>
    </xf>
    <xf numFmtId="0" fontId="26" fillId="33" borderId="0" xfId="53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8" fillId="33" borderId="25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horizontal="center" vertical="center"/>
    </xf>
    <xf numFmtId="0" fontId="28" fillId="33" borderId="30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'سوالات آزمون'!#REF!</c:f>
            </c:strRef>
          </c:cat>
          <c:val>
            <c:numRef>
              <c:f>'سوالات آزمون'!#REF!</c:f>
            </c:numRef>
          </c:val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'سوالات آزمون'!#REF!</c:f>
            </c:strRef>
          </c:cat>
          <c:val>
            <c:numRef>
              <c:f>'سوالات آزمون'!#REF!</c:f>
            </c:numRef>
          </c:val>
        </c:ser>
        <c:axId val="19345664"/>
        <c:axId val="39893249"/>
      </c:radarChart>
      <c:catAx>
        <c:axId val="19345664"/>
        <c:scaling>
          <c:orientation val="maxMin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93249"/>
        <c:crosses val="autoZero"/>
        <c:auto val="0"/>
        <c:lblOffset val="100"/>
        <c:tickLblSkip val="1"/>
        <c:noMultiLvlLbl val="0"/>
      </c:catAx>
      <c:valAx>
        <c:axId val="39893249"/>
        <c:scaling>
          <c:orientation val="minMax"/>
          <c:max val="15"/>
          <c:min val="0"/>
        </c:scaling>
        <c:axPos val="r"/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345664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5"/>
          <c:y val="0.11475"/>
          <c:w val="0.70325"/>
          <c:h val="0.766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'پردازش داده ها'!$F$3:$M$3</c:f>
              <c:strCache>
                <c:ptCount val="8"/>
                <c:pt idx="0">
                  <c:v>درونگرا </c:v>
                </c:pt>
                <c:pt idx="1">
                  <c:v>حسی </c:v>
                </c:pt>
                <c:pt idx="2">
                  <c:v>فکری</c:v>
                </c:pt>
                <c:pt idx="3">
                  <c:v>منضبط</c:v>
                </c:pt>
                <c:pt idx="4">
                  <c:v>برونگرا </c:v>
                </c:pt>
                <c:pt idx="5">
                  <c:v>شهودی </c:v>
                </c:pt>
                <c:pt idx="6">
                  <c:v>احساسی </c:v>
                </c:pt>
                <c:pt idx="7">
                  <c:v>ملاحظه کار </c:v>
                </c:pt>
              </c:strCache>
            </c:strRef>
          </c:cat>
          <c:val>
            <c:numRef>
              <c:f>'پردازش داده ها'!$F$4:$M$4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'پردازش داده ها'!$F$3:$M$3</c:f>
              <c:strCache>
                <c:ptCount val="8"/>
                <c:pt idx="0">
                  <c:v>درونگرا </c:v>
                </c:pt>
                <c:pt idx="1">
                  <c:v>حسی </c:v>
                </c:pt>
                <c:pt idx="2">
                  <c:v>فکری</c:v>
                </c:pt>
                <c:pt idx="3">
                  <c:v>منضبط</c:v>
                </c:pt>
                <c:pt idx="4">
                  <c:v>برونگرا </c:v>
                </c:pt>
                <c:pt idx="5">
                  <c:v>شهودی </c:v>
                </c:pt>
                <c:pt idx="6">
                  <c:v>احساسی </c:v>
                </c:pt>
                <c:pt idx="7">
                  <c:v>ملاحظه کار </c:v>
                </c:pt>
              </c:strCache>
            </c:strRef>
          </c:cat>
          <c:val>
            <c:numRef>
              <c:f>'پردازش داده ها'!$F$5:$M$5</c:f>
              <c:numCache>
                <c:ptCount val="8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</c:ser>
        <c:axId val="23494922"/>
        <c:axId val="10127707"/>
      </c:radarChart>
      <c:catAx>
        <c:axId val="23494922"/>
        <c:scaling>
          <c:orientation val="maxMin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27707"/>
        <c:crosses val="autoZero"/>
        <c:auto val="0"/>
        <c:lblOffset val="100"/>
        <c:tickLblSkip val="1"/>
        <c:noMultiLvlLbl val="0"/>
      </c:catAx>
      <c:valAx>
        <c:axId val="10127707"/>
        <c:scaling>
          <c:orientation val="minMax"/>
          <c:max val="15"/>
          <c:min val="0"/>
        </c:scaling>
        <c:axPos val="r"/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494922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47625</xdr:rowOff>
    </xdr:from>
    <xdr:to>
      <xdr:col>0</xdr:col>
      <xdr:colOff>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0" y="2552700"/>
        <a:ext cx="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6</xdr:row>
      <xdr:rowOff>247650</xdr:rowOff>
    </xdr:from>
    <xdr:to>
      <xdr:col>10</xdr:col>
      <xdr:colOff>457200</xdr:colOff>
      <xdr:row>28</xdr:row>
      <xdr:rowOff>200025</xdr:rowOff>
    </xdr:to>
    <xdr:graphicFrame>
      <xdr:nvGraphicFramePr>
        <xdr:cNvPr id="1" name="Chart 1"/>
        <xdr:cNvGraphicFramePr/>
      </xdr:nvGraphicFramePr>
      <xdr:xfrm>
        <a:off x="1857375" y="1952625"/>
        <a:ext cx="54959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0"/>
  <sheetViews>
    <sheetView rightToLeft="1" workbookViewId="0" topLeftCell="A4">
      <selection activeCell="E2" sqref="E2:E202"/>
    </sheetView>
  </sheetViews>
  <sheetFormatPr defaultColWidth="9.140625" defaultRowHeight="12.75"/>
  <cols>
    <col min="1" max="1" width="5.57421875" style="25" customWidth="1"/>
    <col min="2" max="2" width="106.140625" style="25" customWidth="1"/>
    <col min="3" max="3" width="2.57421875" style="25" customWidth="1"/>
    <col min="4" max="4" width="11.28125" style="25" customWidth="1"/>
    <col min="5" max="5" width="160.57421875" style="25" customWidth="1"/>
    <col min="6" max="16384" width="9.140625" style="25" customWidth="1"/>
  </cols>
  <sheetData>
    <row r="1" spans="1:4" ht="19.5" thickBot="1">
      <c r="A1" s="55" t="s">
        <v>213</v>
      </c>
      <c r="B1" s="56"/>
      <c r="C1" s="56"/>
      <c r="D1" s="56"/>
    </row>
    <row r="2" spans="1:5" ht="60.75" customHeight="1" thickBot="1">
      <c r="A2" s="58" t="s">
        <v>214</v>
      </c>
      <c r="B2" s="59"/>
      <c r="C2" s="59"/>
      <c r="D2" s="60"/>
      <c r="E2" s="57"/>
    </row>
    <row r="3" spans="1:5" ht="17.25" customHeight="1">
      <c r="A3" s="64" t="s">
        <v>209</v>
      </c>
      <c r="B3" s="65"/>
      <c r="C3" s="62"/>
      <c r="D3" s="68" t="s">
        <v>208</v>
      </c>
      <c r="E3" s="57"/>
    </row>
    <row r="4" spans="1:5" s="26" customFormat="1" ht="63.75" customHeight="1" thickBot="1">
      <c r="A4" s="66"/>
      <c r="B4" s="67"/>
      <c r="C4" s="57"/>
      <c r="D4" s="69"/>
      <c r="E4" s="57"/>
    </row>
    <row r="5" spans="2:5" s="26" customFormat="1" ht="18" customHeight="1">
      <c r="B5" s="27"/>
      <c r="C5" s="57"/>
      <c r="D5" s="24"/>
      <c r="E5" s="57"/>
    </row>
    <row r="6" spans="1:5" ht="18">
      <c r="A6" s="52" t="s">
        <v>27</v>
      </c>
      <c r="B6" s="33" t="s">
        <v>118</v>
      </c>
      <c r="C6" s="57"/>
      <c r="D6" s="32"/>
      <c r="E6" s="57"/>
    </row>
    <row r="7" spans="1:5" ht="18">
      <c r="A7" s="53"/>
      <c r="B7" s="33" t="s">
        <v>119</v>
      </c>
      <c r="C7" s="57"/>
      <c r="D7" s="32"/>
      <c r="E7" s="57"/>
    </row>
    <row r="8" spans="1:5" ht="18">
      <c r="A8" s="28"/>
      <c r="B8" s="29"/>
      <c r="C8" s="57"/>
      <c r="E8" s="57"/>
    </row>
    <row r="9" spans="1:5" ht="18">
      <c r="A9" s="52" t="s">
        <v>28</v>
      </c>
      <c r="B9" s="33" t="s">
        <v>120</v>
      </c>
      <c r="C9" s="57"/>
      <c r="D9" s="32"/>
      <c r="E9" s="57"/>
    </row>
    <row r="10" spans="1:5" ht="18">
      <c r="A10" s="53"/>
      <c r="B10" s="33" t="s">
        <v>121</v>
      </c>
      <c r="C10" s="57"/>
      <c r="D10" s="32"/>
      <c r="E10" s="57"/>
    </row>
    <row r="11" spans="1:5" ht="18">
      <c r="A11" s="30"/>
      <c r="B11" s="29"/>
      <c r="C11" s="57"/>
      <c r="E11" s="57"/>
    </row>
    <row r="12" spans="1:5" ht="18">
      <c r="A12" s="54" t="s">
        <v>29</v>
      </c>
      <c r="B12" s="33" t="s">
        <v>122</v>
      </c>
      <c r="C12" s="57"/>
      <c r="D12" s="32"/>
      <c r="E12" s="57"/>
    </row>
    <row r="13" spans="1:5" ht="18">
      <c r="A13" s="54"/>
      <c r="B13" s="33" t="s">
        <v>123</v>
      </c>
      <c r="C13" s="57"/>
      <c r="D13" s="32"/>
      <c r="E13" s="57"/>
    </row>
    <row r="14" spans="1:5" ht="18">
      <c r="A14" s="30"/>
      <c r="B14" s="29"/>
      <c r="C14" s="57"/>
      <c r="E14" s="57"/>
    </row>
    <row r="15" spans="1:5" ht="18">
      <c r="A15" s="50" t="s">
        <v>30</v>
      </c>
      <c r="B15" s="33" t="s">
        <v>125</v>
      </c>
      <c r="C15" s="57"/>
      <c r="D15" s="32"/>
      <c r="E15" s="57"/>
    </row>
    <row r="16" spans="1:5" ht="18">
      <c r="A16" s="50"/>
      <c r="B16" s="33" t="s">
        <v>124</v>
      </c>
      <c r="C16" s="57"/>
      <c r="D16" s="32"/>
      <c r="E16" s="57"/>
    </row>
    <row r="17" spans="1:5" ht="18">
      <c r="A17" s="30"/>
      <c r="B17" s="29"/>
      <c r="C17" s="57"/>
      <c r="E17" s="57"/>
    </row>
    <row r="18" spans="1:5" ht="18">
      <c r="A18" s="50" t="s">
        <v>31</v>
      </c>
      <c r="B18" s="33" t="s">
        <v>126</v>
      </c>
      <c r="C18" s="57"/>
      <c r="D18" s="32"/>
      <c r="E18" s="57"/>
    </row>
    <row r="19" spans="1:5" ht="18">
      <c r="A19" s="50"/>
      <c r="B19" s="33" t="s">
        <v>127</v>
      </c>
      <c r="C19" s="57"/>
      <c r="D19" s="32"/>
      <c r="E19" s="57"/>
    </row>
    <row r="20" spans="1:5" ht="18">
      <c r="A20" s="30"/>
      <c r="B20" s="29"/>
      <c r="C20" s="57"/>
      <c r="E20" s="57"/>
    </row>
    <row r="21" spans="1:5" ht="18">
      <c r="A21" s="50" t="s">
        <v>32</v>
      </c>
      <c r="B21" s="33" t="s">
        <v>128</v>
      </c>
      <c r="C21" s="57"/>
      <c r="D21" s="32"/>
      <c r="E21" s="57"/>
    </row>
    <row r="22" spans="1:5" ht="18">
      <c r="A22" s="50"/>
      <c r="B22" s="33" t="s">
        <v>129</v>
      </c>
      <c r="C22" s="57"/>
      <c r="D22" s="32"/>
      <c r="E22" s="57"/>
    </row>
    <row r="23" spans="1:5" ht="18">
      <c r="A23" s="30"/>
      <c r="B23" s="29"/>
      <c r="C23" s="57"/>
      <c r="E23" s="57"/>
    </row>
    <row r="24" spans="1:5" ht="18">
      <c r="A24" s="50" t="s">
        <v>33</v>
      </c>
      <c r="B24" s="33" t="s">
        <v>130</v>
      </c>
      <c r="C24" s="57"/>
      <c r="D24" s="32"/>
      <c r="E24" s="57"/>
    </row>
    <row r="25" spans="1:5" ht="18">
      <c r="A25" s="50"/>
      <c r="B25" s="33" t="s">
        <v>131</v>
      </c>
      <c r="C25" s="57"/>
      <c r="D25" s="32"/>
      <c r="E25" s="57"/>
    </row>
    <row r="26" spans="1:5" ht="18">
      <c r="A26" s="30"/>
      <c r="B26" s="29"/>
      <c r="C26" s="57"/>
      <c r="E26" s="57"/>
    </row>
    <row r="27" spans="1:5" ht="18">
      <c r="A27" s="50" t="s">
        <v>34</v>
      </c>
      <c r="B27" s="33" t="s">
        <v>132</v>
      </c>
      <c r="C27" s="57"/>
      <c r="D27" s="32"/>
      <c r="E27" s="57"/>
    </row>
    <row r="28" spans="1:52" s="31" customFormat="1" ht="18">
      <c r="A28" s="50"/>
      <c r="B28" s="33" t="s">
        <v>35</v>
      </c>
      <c r="C28" s="57"/>
      <c r="D28" s="32"/>
      <c r="E28" s="57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s="31" customFormat="1" ht="18">
      <c r="A29" s="30"/>
      <c r="B29" s="29"/>
      <c r="C29" s="57"/>
      <c r="D29" s="25"/>
      <c r="E29" s="5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31" customFormat="1" ht="18">
      <c r="A30" s="50" t="s">
        <v>36</v>
      </c>
      <c r="B30" s="33" t="s">
        <v>133</v>
      </c>
      <c r="C30" s="57"/>
      <c r="D30" s="32"/>
      <c r="E30" s="57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s="31" customFormat="1" ht="18">
      <c r="A31" s="50"/>
      <c r="B31" s="33" t="s">
        <v>37</v>
      </c>
      <c r="C31" s="57"/>
      <c r="D31" s="32"/>
      <c r="E31" s="57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s="31" customFormat="1" ht="18">
      <c r="A32" s="30"/>
      <c r="B32" s="29"/>
      <c r="C32" s="57"/>
      <c r="D32" s="25"/>
      <c r="E32" s="57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s="31" customFormat="1" ht="18">
      <c r="A33" s="50" t="s">
        <v>38</v>
      </c>
      <c r="B33" s="33" t="s">
        <v>134</v>
      </c>
      <c r="C33" s="57"/>
      <c r="D33" s="32"/>
      <c r="E33" s="57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s="31" customFormat="1" ht="18">
      <c r="A34" s="50"/>
      <c r="B34" s="33" t="s">
        <v>135</v>
      </c>
      <c r="C34" s="57"/>
      <c r="D34" s="32"/>
      <c r="E34" s="57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s="31" customFormat="1" ht="18">
      <c r="A35" s="30"/>
      <c r="B35" s="29"/>
      <c r="C35" s="57"/>
      <c r="D35" s="25"/>
      <c r="E35" s="57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s="31" customFormat="1" ht="18">
      <c r="A36" s="50" t="s">
        <v>39</v>
      </c>
      <c r="B36" s="33" t="s">
        <v>136</v>
      </c>
      <c r="C36" s="57"/>
      <c r="D36" s="32"/>
      <c r="E36" s="57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s="31" customFormat="1" ht="18">
      <c r="A37" s="50"/>
      <c r="B37" s="33" t="s">
        <v>137</v>
      </c>
      <c r="C37" s="57"/>
      <c r="D37" s="32"/>
      <c r="E37" s="57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s="31" customFormat="1" ht="18">
      <c r="A38" s="30"/>
      <c r="B38" s="29"/>
      <c r="C38" s="57"/>
      <c r="D38" s="25"/>
      <c r="E38" s="5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s="31" customFormat="1" ht="18">
      <c r="A39" s="50" t="s">
        <v>40</v>
      </c>
      <c r="B39" s="33" t="s">
        <v>41</v>
      </c>
      <c r="C39" s="57"/>
      <c r="D39" s="32"/>
      <c r="E39" s="57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s="31" customFormat="1" ht="18">
      <c r="A40" s="50"/>
      <c r="B40" s="33" t="s">
        <v>138</v>
      </c>
      <c r="C40" s="57"/>
      <c r="D40" s="32"/>
      <c r="E40" s="57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s="31" customFormat="1" ht="18">
      <c r="A41" s="30"/>
      <c r="B41" s="29"/>
      <c r="C41" s="57"/>
      <c r="D41" s="25"/>
      <c r="E41" s="57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s="31" customFormat="1" ht="18">
      <c r="A42" s="50" t="s">
        <v>42</v>
      </c>
      <c r="B42" s="33" t="s">
        <v>139</v>
      </c>
      <c r="C42" s="57"/>
      <c r="D42" s="32"/>
      <c r="E42" s="57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s="31" customFormat="1" ht="18">
      <c r="A43" s="50"/>
      <c r="B43" s="33" t="s">
        <v>140</v>
      </c>
      <c r="C43" s="57"/>
      <c r="D43" s="32"/>
      <c r="E43" s="57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s="31" customFormat="1" ht="18">
      <c r="A44" s="30"/>
      <c r="B44" s="29"/>
      <c r="C44" s="57"/>
      <c r="D44" s="25"/>
      <c r="E44" s="57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31" customFormat="1" ht="18">
      <c r="A45" s="50" t="s">
        <v>43</v>
      </c>
      <c r="B45" s="33" t="s">
        <v>202</v>
      </c>
      <c r="C45" s="57"/>
      <c r="D45" s="32"/>
      <c r="E45" s="57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s="31" customFormat="1" ht="18">
      <c r="A46" s="50"/>
      <c r="B46" s="33" t="s">
        <v>203</v>
      </c>
      <c r="C46" s="57"/>
      <c r="D46" s="32"/>
      <c r="E46" s="57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s="31" customFormat="1" ht="18">
      <c r="A47" s="30"/>
      <c r="B47" s="29"/>
      <c r="C47" s="57"/>
      <c r="D47" s="25"/>
      <c r="E47" s="57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 s="31" customFormat="1" ht="18">
      <c r="A48" s="50" t="s">
        <v>44</v>
      </c>
      <c r="B48" s="33" t="s">
        <v>199</v>
      </c>
      <c r="C48" s="57"/>
      <c r="D48" s="32"/>
      <c r="E48" s="57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s="31" customFormat="1" ht="18">
      <c r="A49" s="50"/>
      <c r="B49" s="33" t="s">
        <v>200</v>
      </c>
      <c r="C49" s="57"/>
      <c r="D49" s="32"/>
      <c r="E49" s="57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s="31" customFormat="1" ht="18">
      <c r="A50" s="30"/>
      <c r="B50" s="29"/>
      <c r="C50" s="57"/>
      <c r="D50" s="25"/>
      <c r="E50" s="57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s="31" customFormat="1" ht="18">
      <c r="A51" s="50" t="s">
        <v>45</v>
      </c>
      <c r="B51" s="33" t="s">
        <v>141</v>
      </c>
      <c r="C51" s="57"/>
      <c r="D51" s="32"/>
      <c r="E51" s="57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s="31" customFormat="1" ht="18">
      <c r="A52" s="50"/>
      <c r="B52" s="33" t="s">
        <v>142</v>
      </c>
      <c r="C52" s="57"/>
      <c r="D52" s="32"/>
      <c r="E52" s="57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s="31" customFormat="1" ht="18">
      <c r="A53" s="30"/>
      <c r="B53" s="29"/>
      <c r="C53" s="57"/>
      <c r="D53" s="25"/>
      <c r="E53" s="57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31" customFormat="1" ht="18">
      <c r="A54" s="50" t="s">
        <v>46</v>
      </c>
      <c r="B54" s="33" t="s">
        <v>147</v>
      </c>
      <c r="C54" s="57"/>
      <c r="D54" s="32"/>
      <c r="E54" s="57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s="31" customFormat="1" ht="18">
      <c r="A55" s="50"/>
      <c r="B55" s="33" t="s">
        <v>148</v>
      </c>
      <c r="C55" s="57"/>
      <c r="D55" s="32"/>
      <c r="E55" s="57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s="31" customFormat="1" ht="18">
      <c r="A56" s="30"/>
      <c r="B56" s="29"/>
      <c r="C56" s="57"/>
      <c r="D56" s="25"/>
      <c r="E56" s="57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s="31" customFormat="1" ht="18">
      <c r="A57" s="50" t="s">
        <v>47</v>
      </c>
      <c r="B57" s="33" t="s">
        <v>204</v>
      </c>
      <c r="C57" s="57"/>
      <c r="D57" s="32"/>
      <c r="E57" s="57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s="31" customFormat="1" ht="18">
      <c r="A58" s="50"/>
      <c r="B58" s="33" t="s">
        <v>205</v>
      </c>
      <c r="C58" s="57"/>
      <c r="D58" s="32"/>
      <c r="E58" s="57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s="31" customFormat="1" ht="18">
      <c r="A59" s="30"/>
      <c r="B59" s="29"/>
      <c r="C59" s="57"/>
      <c r="D59" s="25"/>
      <c r="E59" s="57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s="31" customFormat="1" ht="18">
      <c r="A60" s="50" t="s">
        <v>48</v>
      </c>
      <c r="B60" s="33" t="s">
        <v>143</v>
      </c>
      <c r="C60" s="57"/>
      <c r="D60" s="32"/>
      <c r="E60" s="57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s="31" customFormat="1" ht="18">
      <c r="A61" s="50"/>
      <c r="B61" s="33" t="s">
        <v>144</v>
      </c>
      <c r="C61" s="57"/>
      <c r="D61" s="32"/>
      <c r="E61" s="57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s="31" customFormat="1" ht="18">
      <c r="A62" s="30"/>
      <c r="B62" s="29"/>
      <c r="C62" s="57"/>
      <c r="D62" s="25"/>
      <c r="E62" s="57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s="31" customFormat="1" ht="20.25" customHeight="1">
      <c r="A63" s="50" t="s">
        <v>49</v>
      </c>
      <c r="B63" s="33" t="s">
        <v>145</v>
      </c>
      <c r="C63" s="57"/>
      <c r="D63" s="32"/>
      <c r="E63" s="57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s="31" customFormat="1" ht="18">
      <c r="A64" s="50"/>
      <c r="B64" s="33" t="s">
        <v>146</v>
      </c>
      <c r="C64" s="57"/>
      <c r="D64" s="32"/>
      <c r="E64" s="57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s="31" customFormat="1" ht="18">
      <c r="A65" s="30"/>
      <c r="B65" s="29"/>
      <c r="C65" s="57"/>
      <c r="D65" s="25"/>
      <c r="E65" s="57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s="31" customFormat="1" ht="18">
      <c r="A66" s="50" t="s">
        <v>50</v>
      </c>
      <c r="B66" s="33" t="s">
        <v>149</v>
      </c>
      <c r="C66" s="57"/>
      <c r="D66" s="32"/>
      <c r="E66" s="57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s="31" customFormat="1" ht="18">
      <c r="A67" s="50"/>
      <c r="B67" s="33" t="s">
        <v>51</v>
      </c>
      <c r="C67" s="57"/>
      <c r="D67" s="32"/>
      <c r="E67" s="57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s="31" customFormat="1" ht="18">
      <c r="A68" s="30"/>
      <c r="B68" s="29"/>
      <c r="C68" s="57"/>
      <c r="D68" s="25"/>
      <c r="E68" s="57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s="31" customFormat="1" ht="18">
      <c r="A69" s="50" t="s">
        <v>52</v>
      </c>
      <c r="B69" s="33" t="s">
        <v>206</v>
      </c>
      <c r="C69" s="57"/>
      <c r="D69" s="32"/>
      <c r="E69" s="57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s="31" customFormat="1" ht="18">
      <c r="A70" s="50"/>
      <c r="B70" s="33" t="s">
        <v>207</v>
      </c>
      <c r="C70" s="57"/>
      <c r="D70" s="32"/>
      <c r="E70" s="57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s="31" customFormat="1" ht="18">
      <c r="A71" s="30"/>
      <c r="B71" s="29"/>
      <c r="C71" s="57"/>
      <c r="D71" s="25"/>
      <c r="E71" s="57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s="31" customFormat="1" ht="18">
      <c r="A72" s="50" t="s">
        <v>53</v>
      </c>
      <c r="B72" s="33" t="s">
        <v>150</v>
      </c>
      <c r="C72" s="57"/>
      <c r="D72" s="32"/>
      <c r="E72" s="57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s="31" customFormat="1" ht="18">
      <c r="A73" s="50"/>
      <c r="B73" s="33" t="s">
        <v>151</v>
      </c>
      <c r="C73" s="57"/>
      <c r="D73" s="32"/>
      <c r="E73" s="57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s="31" customFormat="1" ht="18">
      <c r="A74" s="30"/>
      <c r="B74" s="29"/>
      <c r="C74" s="57"/>
      <c r="D74" s="25"/>
      <c r="E74" s="57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s="31" customFormat="1" ht="18">
      <c r="A75" s="50" t="s">
        <v>54</v>
      </c>
      <c r="B75" s="33" t="s">
        <v>152</v>
      </c>
      <c r="C75" s="57"/>
      <c r="D75" s="32"/>
      <c r="E75" s="57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s="31" customFormat="1" ht="18">
      <c r="A76" s="50"/>
      <c r="B76" s="33" t="s">
        <v>55</v>
      </c>
      <c r="C76" s="57"/>
      <c r="D76" s="32"/>
      <c r="E76" s="57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s="31" customFormat="1" ht="18">
      <c r="A77" s="30"/>
      <c r="B77" s="29"/>
      <c r="C77" s="57"/>
      <c r="D77" s="25"/>
      <c r="E77" s="57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s="31" customFormat="1" ht="18">
      <c r="A78" s="50" t="s">
        <v>56</v>
      </c>
      <c r="B78" s="33" t="s">
        <v>57</v>
      </c>
      <c r="C78" s="57"/>
      <c r="D78" s="32"/>
      <c r="E78" s="57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s="31" customFormat="1" ht="18">
      <c r="A79" s="50"/>
      <c r="B79" s="33" t="s">
        <v>153</v>
      </c>
      <c r="C79" s="57"/>
      <c r="D79" s="32"/>
      <c r="E79" s="57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s="31" customFormat="1" ht="18">
      <c r="A80" s="30"/>
      <c r="B80" s="29"/>
      <c r="C80" s="57"/>
      <c r="D80" s="25"/>
      <c r="E80" s="57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s="31" customFormat="1" ht="18">
      <c r="A81" s="50" t="s">
        <v>58</v>
      </c>
      <c r="B81" s="33" t="s">
        <v>154</v>
      </c>
      <c r="C81" s="57"/>
      <c r="D81" s="32"/>
      <c r="E81" s="57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s="31" customFormat="1" ht="18">
      <c r="A82" s="50"/>
      <c r="B82" s="33" t="s">
        <v>155</v>
      </c>
      <c r="C82" s="57"/>
      <c r="D82" s="32"/>
      <c r="E82" s="57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s="31" customFormat="1" ht="18">
      <c r="A83" s="30"/>
      <c r="B83" s="29"/>
      <c r="C83" s="57"/>
      <c r="D83" s="25"/>
      <c r="E83" s="57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s="31" customFormat="1" ht="18">
      <c r="A84" s="50" t="s">
        <v>59</v>
      </c>
      <c r="B84" s="33" t="s">
        <v>156</v>
      </c>
      <c r="C84" s="57"/>
      <c r="D84" s="32"/>
      <c r="E84" s="57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s="31" customFormat="1" ht="18">
      <c r="A85" s="50"/>
      <c r="B85" s="33" t="s">
        <v>157</v>
      </c>
      <c r="C85" s="57"/>
      <c r="D85" s="32"/>
      <c r="E85" s="57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s="31" customFormat="1" ht="18">
      <c r="A86" s="30"/>
      <c r="B86" s="29"/>
      <c r="C86" s="57"/>
      <c r="D86" s="25"/>
      <c r="E86" s="57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2" s="31" customFormat="1" ht="18">
      <c r="A87" s="50" t="s">
        <v>60</v>
      </c>
      <c r="B87" s="33" t="s">
        <v>158</v>
      </c>
      <c r="C87" s="57"/>
      <c r="D87" s="32"/>
      <c r="E87" s="57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s="31" customFormat="1" ht="18">
      <c r="A88" s="50"/>
      <c r="B88" s="33" t="s">
        <v>159</v>
      </c>
      <c r="C88" s="57"/>
      <c r="D88" s="32"/>
      <c r="E88" s="57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s="31" customFormat="1" ht="18">
      <c r="A89" s="30"/>
      <c r="B89" s="29"/>
      <c r="C89" s="57"/>
      <c r="D89" s="25"/>
      <c r="E89" s="57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s="31" customFormat="1" ht="18">
      <c r="A90" s="50" t="s">
        <v>61</v>
      </c>
      <c r="B90" s="33" t="s">
        <v>160</v>
      </c>
      <c r="C90" s="57"/>
      <c r="D90" s="32"/>
      <c r="E90" s="57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s="31" customFormat="1" ht="18">
      <c r="A91" s="50"/>
      <c r="B91" s="33" t="s">
        <v>161</v>
      </c>
      <c r="C91" s="57"/>
      <c r="D91" s="32"/>
      <c r="E91" s="57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s="31" customFormat="1" ht="18">
      <c r="A92" s="30"/>
      <c r="B92" s="29"/>
      <c r="C92" s="57"/>
      <c r="D92" s="25"/>
      <c r="E92" s="57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s="31" customFormat="1" ht="18">
      <c r="A93" s="50" t="s">
        <v>62</v>
      </c>
      <c r="B93" s="33" t="s">
        <v>162</v>
      </c>
      <c r="C93" s="57"/>
      <c r="D93" s="32"/>
      <c r="E93" s="57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s="31" customFormat="1" ht="18">
      <c r="A94" s="50"/>
      <c r="B94" s="33" t="s">
        <v>163</v>
      </c>
      <c r="C94" s="57"/>
      <c r="D94" s="32"/>
      <c r="E94" s="57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s="31" customFormat="1" ht="18">
      <c r="A95" s="30"/>
      <c r="B95" s="29"/>
      <c r="C95" s="57"/>
      <c r="D95" s="25"/>
      <c r="E95" s="57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s="31" customFormat="1" ht="18">
      <c r="A96" s="50" t="s">
        <v>63</v>
      </c>
      <c r="B96" s="33" t="s">
        <v>164</v>
      </c>
      <c r="C96" s="57"/>
      <c r="D96" s="32"/>
      <c r="E96" s="57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s="31" customFormat="1" ht="18">
      <c r="A97" s="50"/>
      <c r="B97" s="33" t="s">
        <v>165</v>
      </c>
      <c r="C97" s="57"/>
      <c r="D97" s="32"/>
      <c r="E97" s="57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s="31" customFormat="1" ht="18">
      <c r="A98" s="30"/>
      <c r="B98" s="29"/>
      <c r="C98" s="57"/>
      <c r="D98" s="25"/>
      <c r="E98" s="57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s="31" customFormat="1" ht="18">
      <c r="A99" s="50" t="s">
        <v>64</v>
      </c>
      <c r="B99" s="33" t="s">
        <v>166</v>
      </c>
      <c r="C99" s="57"/>
      <c r="D99" s="32"/>
      <c r="E99" s="57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s="31" customFormat="1" ht="18">
      <c r="A100" s="50"/>
      <c r="B100" s="33" t="s">
        <v>167</v>
      </c>
      <c r="C100" s="57"/>
      <c r="D100" s="32"/>
      <c r="E100" s="57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1:52" s="31" customFormat="1" ht="18">
      <c r="A101" s="30"/>
      <c r="B101" s="29"/>
      <c r="C101" s="57"/>
      <c r="D101" s="25"/>
      <c r="E101" s="57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s="31" customFormat="1" ht="18">
      <c r="A102" s="50" t="s">
        <v>65</v>
      </c>
      <c r="B102" s="33" t="s">
        <v>168</v>
      </c>
      <c r="C102" s="57"/>
      <c r="D102" s="32"/>
      <c r="E102" s="57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 s="31" customFormat="1" ht="18">
      <c r="A103" s="50"/>
      <c r="B103" s="33" t="s">
        <v>198</v>
      </c>
      <c r="C103" s="57"/>
      <c r="D103" s="32"/>
      <c r="E103" s="57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 s="31" customFormat="1" ht="18">
      <c r="A104" s="30"/>
      <c r="B104" s="29"/>
      <c r="C104" s="57"/>
      <c r="D104" s="25"/>
      <c r="E104" s="57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 s="31" customFormat="1" ht="18">
      <c r="A105" s="50" t="s">
        <v>66</v>
      </c>
      <c r="B105" s="33" t="s">
        <v>67</v>
      </c>
      <c r="C105" s="57"/>
      <c r="D105" s="32"/>
      <c r="E105" s="57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1:52" s="31" customFormat="1" ht="18">
      <c r="A106" s="50"/>
      <c r="B106" s="33" t="s">
        <v>68</v>
      </c>
      <c r="C106" s="57"/>
      <c r="D106" s="32"/>
      <c r="E106" s="57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s="31" customFormat="1" ht="18">
      <c r="A107" s="30"/>
      <c r="B107" s="29"/>
      <c r="C107" s="57"/>
      <c r="D107" s="25"/>
      <c r="E107" s="57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s="31" customFormat="1" ht="18">
      <c r="A108" s="50" t="s">
        <v>69</v>
      </c>
      <c r="B108" s="33" t="s">
        <v>169</v>
      </c>
      <c r="C108" s="57"/>
      <c r="D108" s="32"/>
      <c r="E108" s="57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s="31" customFormat="1" ht="18">
      <c r="A109" s="50"/>
      <c r="B109" s="33" t="s">
        <v>170</v>
      </c>
      <c r="C109" s="57"/>
      <c r="D109" s="32"/>
      <c r="E109" s="57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s="31" customFormat="1" ht="18">
      <c r="A110" s="30"/>
      <c r="B110" s="29"/>
      <c r="C110" s="57"/>
      <c r="D110" s="25"/>
      <c r="E110" s="57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s="31" customFormat="1" ht="18">
      <c r="A111" s="50" t="s">
        <v>70</v>
      </c>
      <c r="B111" s="33" t="s">
        <v>171</v>
      </c>
      <c r="C111" s="57"/>
      <c r="D111" s="32"/>
      <c r="E111" s="57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s="31" customFormat="1" ht="18">
      <c r="A112" s="50"/>
      <c r="B112" s="33" t="s">
        <v>172</v>
      </c>
      <c r="C112" s="57"/>
      <c r="D112" s="32"/>
      <c r="E112" s="57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s="31" customFormat="1" ht="18">
      <c r="A113" s="30"/>
      <c r="B113" s="29"/>
      <c r="C113" s="57"/>
      <c r="D113" s="25"/>
      <c r="E113" s="57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s="31" customFormat="1" ht="18">
      <c r="A114" s="50" t="s">
        <v>71</v>
      </c>
      <c r="B114" s="33" t="s">
        <v>178</v>
      </c>
      <c r="C114" s="57"/>
      <c r="D114" s="32"/>
      <c r="E114" s="57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s="31" customFormat="1" ht="18">
      <c r="A115" s="50"/>
      <c r="B115" s="33" t="s">
        <v>173</v>
      </c>
      <c r="C115" s="57"/>
      <c r="D115" s="32"/>
      <c r="E115" s="57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s="31" customFormat="1" ht="18">
      <c r="A116" s="30"/>
      <c r="B116" s="29"/>
      <c r="C116" s="57"/>
      <c r="D116" s="25"/>
      <c r="E116" s="57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s="31" customFormat="1" ht="18">
      <c r="A117" s="50" t="s">
        <v>72</v>
      </c>
      <c r="B117" s="33" t="s">
        <v>174</v>
      </c>
      <c r="C117" s="57"/>
      <c r="D117" s="32"/>
      <c r="E117" s="57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s="31" customFormat="1" ht="18">
      <c r="A118" s="50"/>
      <c r="B118" s="33" t="s">
        <v>175</v>
      </c>
      <c r="C118" s="57"/>
      <c r="D118" s="32"/>
      <c r="E118" s="57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s="31" customFormat="1" ht="18">
      <c r="A119" s="30"/>
      <c r="B119" s="29"/>
      <c r="C119" s="57"/>
      <c r="D119" s="25"/>
      <c r="E119" s="57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s="31" customFormat="1" ht="18">
      <c r="A120" s="50" t="s">
        <v>73</v>
      </c>
      <c r="B120" s="33" t="s">
        <v>74</v>
      </c>
      <c r="C120" s="57"/>
      <c r="D120" s="32"/>
      <c r="E120" s="57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s="31" customFormat="1" ht="18">
      <c r="A121" s="50"/>
      <c r="B121" s="33" t="s">
        <v>176</v>
      </c>
      <c r="C121" s="57"/>
      <c r="D121" s="32"/>
      <c r="E121" s="57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s="31" customFormat="1" ht="18">
      <c r="A122" s="30"/>
      <c r="B122" s="29"/>
      <c r="C122" s="57"/>
      <c r="D122" s="25"/>
      <c r="E122" s="57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s="31" customFormat="1" ht="18">
      <c r="A123" s="50" t="s">
        <v>75</v>
      </c>
      <c r="B123" s="33" t="s">
        <v>76</v>
      </c>
      <c r="C123" s="57"/>
      <c r="D123" s="32"/>
      <c r="E123" s="57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s="5" customFormat="1" ht="21">
      <c r="A124" s="50"/>
      <c r="B124" s="33" t="s">
        <v>77</v>
      </c>
      <c r="C124" s="57"/>
      <c r="D124" s="32"/>
      <c r="E124" s="57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s="5" customFormat="1" ht="21">
      <c r="A125" s="30"/>
      <c r="B125" s="29"/>
      <c r="C125" s="57"/>
      <c r="D125" s="25"/>
      <c r="E125" s="57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s="5" customFormat="1" ht="21">
      <c r="A126" s="50" t="s">
        <v>78</v>
      </c>
      <c r="B126" s="33" t="s">
        <v>177</v>
      </c>
      <c r="C126" s="57"/>
      <c r="D126" s="32"/>
      <c r="E126" s="57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 s="5" customFormat="1" ht="21">
      <c r="A127" s="50"/>
      <c r="B127" s="33" t="s">
        <v>179</v>
      </c>
      <c r="C127" s="57"/>
      <c r="D127" s="32"/>
      <c r="E127" s="57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1:52" s="5" customFormat="1" ht="21">
      <c r="A128" s="30"/>
      <c r="B128" s="29"/>
      <c r="C128" s="57"/>
      <c r="D128" s="25"/>
      <c r="E128" s="57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1:52" s="5" customFormat="1" ht="21">
      <c r="A129" s="50" t="s">
        <v>79</v>
      </c>
      <c r="B129" s="33" t="s">
        <v>180</v>
      </c>
      <c r="C129" s="57"/>
      <c r="D129" s="32"/>
      <c r="E129" s="57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1:52" s="5" customFormat="1" ht="21">
      <c r="A130" s="50"/>
      <c r="B130" s="33" t="s">
        <v>201</v>
      </c>
      <c r="C130" s="57"/>
      <c r="D130" s="32"/>
      <c r="E130" s="57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 s="5" customFormat="1" ht="21">
      <c r="A131" s="30"/>
      <c r="B131" s="29"/>
      <c r="C131" s="57"/>
      <c r="D131" s="25"/>
      <c r="E131" s="57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 s="5" customFormat="1" ht="21">
      <c r="A132" s="50" t="s">
        <v>80</v>
      </c>
      <c r="B132" s="33" t="s">
        <v>182</v>
      </c>
      <c r="C132" s="57"/>
      <c r="D132" s="32"/>
      <c r="E132" s="57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 s="5" customFormat="1" ht="21">
      <c r="A133" s="50"/>
      <c r="B133" s="33" t="s">
        <v>181</v>
      </c>
      <c r="C133" s="57"/>
      <c r="D133" s="32"/>
      <c r="E133" s="57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s="5" customFormat="1" ht="21">
      <c r="A134" s="30"/>
      <c r="B134" s="29"/>
      <c r="C134" s="57"/>
      <c r="D134" s="25"/>
      <c r="E134" s="57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s="5" customFormat="1" ht="21">
      <c r="A135" s="50" t="s">
        <v>81</v>
      </c>
      <c r="B135" s="33" t="s">
        <v>82</v>
      </c>
      <c r="C135" s="57"/>
      <c r="D135" s="32"/>
      <c r="E135" s="57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s="5" customFormat="1" ht="21">
      <c r="A136" s="50"/>
      <c r="B136" s="33" t="s">
        <v>183</v>
      </c>
      <c r="C136" s="57"/>
      <c r="D136" s="32"/>
      <c r="E136" s="57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 s="5" customFormat="1" ht="21">
      <c r="A137" s="30"/>
      <c r="B137" s="29"/>
      <c r="C137" s="57"/>
      <c r="D137" s="25"/>
      <c r="E137" s="57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 s="5" customFormat="1" ht="21">
      <c r="A138" s="50" t="s">
        <v>83</v>
      </c>
      <c r="B138" s="33" t="s">
        <v>184</v>
      </c>
      <c r="C138" s="57"/>
      <c r="D138" s="32"/>
      <c r="E138" s="57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 s="5" customFormat="1" ht="21">
      <c r="A139" s="50"/>
      <c r="B139" s="33" t="s">
        <v>84</v>
      </c>
      <c r="C139" s="57"/>
      <c r="D139" s="32"/>
      <c r="E139" s="57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 s="5" customFormat="1" ht="21">
      <c r="A140" s="30"/>
      <c r="B140" s="29"/>
      <c r="C140" s="57"/>
      <c r="D140" s="25"/>
      <c r="E140" s="57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 s="5" customFormat="1" ht="21">
      <c r="A141" s="50" t="s">
        <v>85</v>
      </c>
      <c r="B141" s="33" t="s">
        <v>185</v>
      </c>
      <c r="C141" s="57"/>
      <c r="D141" s="32"/>
      <c r="E141" s="57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 s="5" customFormat="1" ht="21">
      <c r="A142" s="50"/>
      <c r="B142" s="33" t="s">
        <v>186</v>
      </c>
      <c r="C142" s="57"/>
      <c r="D142" s="32"/>
      <c r="E142" s="57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1:52" s="5" customFormat="1" ht="21">
      <c r="A143" s="30"/>
      <c r="B143" s="29"/>
      <c r="C143" s="57"/>
      <c r="D143" s="25"/>
      <c r="E143" s="57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1:52" s="5" customFormat="1" ht="21">
      <c r="A144" s="50" t="s">
        <v>86</v>
      </c>
      <c r="B144" s="34" t="s">
        <v>187</v>
      </c>
      <c r="C144" s="57"/>
      <c r="D144" s="32"/>
      <c r="E144" s="57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1:52" s="5" customFormat="1" ht="21">
      <c r="A145" s="50"/>
      <c r="B145" s="34" t="s">
        <v>197</v>
      </c>
      <c r="C145" s="57"/>
      <c r="D145" s="32"/>
      <c r="E145" s="57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1:52" s="5" customFormat="1" ht="21">
      <c r="A146" s="30"/>
      <c r="B146" s="29"/>
      <c r="C146" s="57"/>
      <c r="D146" s="25"/>
      <c r="E146" s="57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1:52" s="5" customFormat="1" ht="21">
      <c r="A147" s="50" t="s">
        <v>87</v>
      </c>
      <c r="B147" s="33" t="s">
        <v>188</v>
      </c>
      <c r="C147" s="57"/>
      <c r="D147" s="32"/>
      <c r="E147" s="57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1:52" s="5" customFormat="1" ht="21">
      <c r="A148" s="50"/>
      <c r="B148" s="33" t="s">
        <v>88</v>
      </c>
      <c r="C148" s="57"/>
      <c r="D148" s="32"/>
      <c r="E148" s="57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1:52" s="5" customFormat="1" ht="21">
      <c r="A149" s="30"/>
      <c r="B149" s="29"/>
      <c r="C149" s="57"/>
      <c r="D149" s="25"/>
      <c r="E149" s="57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1:52" s="5" customFormat="1" ht="21">
      <c r="A150" s="50" t="s">
        <v>89</v>
      </c>
      <c r="B150" s="33" t="s">
        <v>90</v>
      </c>
      <c r="C150" s="57"/>
      <c r="D150" s="32"/>
      <c r="E150" s="57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1:52" s="5" customFormat="1" ht="21">
      <c r="A151" s="50"/>
      <c r="B151" s="33" t="s">
        <v>91</v>
      </c>
      <c r="C151" s="57"/>
      <c r="D151" s="32"/>
      <c r="E151" s="57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1:52" s="5" customFormat="1" ht="21">
      <c r="A152" s="30"/>
      <c r="B152" s="29"/>
      <c r="C152" s="57"/>
      <c r="D152" s="25"/>
      <c r="E152" s="57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1:52" s="5" customFormat="1" ht="21">
      <c r="A153" s="50" t="s">
        <v>92</v>
      </c>
      <c r="B153" s="33" t="s">
        <v>93</v>
      </c>
      <c r="C153" s="57"/>
      <c r="D153" s="32"/>
      <c r="E153" s="57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1:52" s="5" customFormat="1" ht="21">
      <c r="A154" s="50"/>
      <c r="B154" s="33" t="s">
        <v>189</v>
      </c>
      <c r="C154" s="57"/>
      <c r="D154" s="32"/>
      <c r="E154" s="57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1:52" s="5" customFormat="1" ht="21">
      <c r="A155" s="30"/>
      <c r="B155" s="29"/>
      <c r="C155" s="57"/>
      <c r="D155" s="25"/>
      <c r="E155" s="57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1:52" s="5" customFormat="1" ht="25.5" customHeight="1">
      <c r="A156" s="50" t="s">
        <v>94</v>
      </c>
      <c r="B156" s="33" t="s">
        <v>190</v>
      </c>
      <c r="C156" s="57"/>
      <c r="D156" s="32"/>
      <c r="E156" s="57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1:52" s="5" customFormat="1" ht="21.75" customHeight="1">
      <c r="A157" s="50"/>
      <c r="B157" s="33" t="s">
        <v>191</v>
      </c>
      <c r="C157" s="57"/>
      <c r="D157" s="32"/>
      <c r="E157" s="57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1:52" s="5" customFormat="1" ht="21.75" customHeight="1">
      <c r="A158" s="30"/>
      <c r="B158" s="29"/>
      <c r="C158" s="57"/>
      <c r="D158" s="25"/>
      <c r="E158" s="57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1:52" s="5" customFormat="1" ht="21">
      <c r="A159" s="50" t="s">
        <v>95</v>
      </c>
      <c r="B159" s="33" t="s">
        <v>96</v>
      </c>
      <c r="C159" s="57"/>
      <c r="D159" s="32"/>
      <c r="E159" s="57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1:52" s="5" customFormat="1" ht="22.5" customHeight="1">
      <c r="A160" s="50"/>
      <c r="B160" s="33" t="s">
        <v>97</v>
      </c>
      <c r="C160" s="57"/>
      <c r="D160" s="32"/>
      <c r="E160" s="57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1:52" s="5" customFormat="1" ht="22.5" customHeight="1">
      <c r="A161" s="30"/>
      <c r="B161" s="29"/>
      <c r="C161" s="57"/>
      <c r="D161" s="25"/>
      <c r="E161" s="57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1:52" s="5" customFormat="1" ht="21">
      <c r="A162" s="50" t="s">
        <v>98</v>
      </c>
      <c r="B162" s="33" t="s">
        <v>99</v>
      </c>
      <c r="C162" s="57"/>
      <c r="D162" s="32"/>
      <c r="E162" s="57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1:52" s="5" customFormat="1" ht="21">
      <c r="A163" s="50"/>
      <c r="B163" s="33" t="s">
        <v>100</v>
      </c>
      <c r="C163" s="57"/>
      <c r="D163" s="32"/>
      <c r="E163" s="57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1:52" s="5" customFormat="1" ht="21">
      <c r="A164" s="30"/>
      <c r="B164" s="29"/>
      <c r="C164" s="57"/>
      <c r="D164" s="25"/>
      <c r="E164" s="57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1:52" s="5" customFormat="1" ht="21">
      <c r="A165" s="50" t="s">
        <v>101</v>
      </c>
      <c r="B165" s="33" t="s">
        <v>102</v>
      </c>
      <c r="C165" s="57"/>
      <c r="D165" s="32"/>
      <c r="E165" s="57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1:52" s="5" customFormat="1" ht="21">
      <c r="A166" s="50"/>
      <c r="B166" s="33" t="s">
        <v>103</v>
      </c>
      <c r="C166" s="57"/>
      <c r="D166" s="32"/>
      <c r="E166" s="57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1:52" s="5" customFormat="1" ht="21">
      <c r="A167" s="30"/>
      <c r="B167" s="29"/>
      <c r="C167" s="57"/>
      <c r="D167" s="25"/>
      <c r="E167" s="57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1:52" s="5" customFormat="1" ht="21">
      <c r="A168" s="50" t="s">
        <v>104</v>
      </c>
      <c r="B168" s="33" t="s">
        <v>192</v>
      </c>
      <c r="C168" s="57"/>
      <c r="D168" s="32"/>
      <c r="E168" s="57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1:52" s="5" customFormat="1" ht="21">
      <c r="A169" s="50"/>
      <c r="B169" s="33" t="s">
        <v>193</v>
      </c>
      <c r="C169" s="57"/>
      <c r="D169" s="32"/>
      <c r="E169" s="57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1:52" s="5" customFormat="1" ht="21">
      <c r="A170" s="30"/>
      <c r="B170" s="29"/>
      <c r="C170" s="57"/>
      <c r="D170" s="25"/>
      <c r="E170" s="57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1:52" s="5" customFormat="1" ht="23.25" customHeight="1">
      <c r="A171" s="50" t="s">
        <v>105</v>
      </c>
      <c r="B171" s="34" t="s">
        <v>106</v>
      </c>
      <c r="C171" s="57"/>
      <c r="D171" s="32"/>
      <c r="E171" s="57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1:52" s="5" customFormat="1" ht="21">
      <c r="A172" s="50"/>
      <c r="B172" s="34" t="s">
        <v>107</v>
      </c>
      <c r="C172" s="57"/>
      <c r="D172" s="32"/>
      <c r="E172" s="57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1:52" s="5" customFormat="1" ht="21">
      <c r="A173" s="30"/>
      <c r="B173" s="29"/>
      <c r="C173" s="57"/>
      <c r="D173" s="25"/>
      <c r="E173" s="57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1:52" s="5" customFormat="1" ht="21">
      <c r="A174" s="51" t="s">
        <v>108</v>
      </c>
      <c r="B174" s="33" t="s">
        <v>109</v>
      </c>
      <c r="C174" s="57"/>
      <c r="D174" s="32"/>
      <c r="E174" s="57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1:52" s="5" customFormat="1" ht="21">
      <c r="A175" s="51"/>
      <c r="B175" s="33" t="s">
        <v>110</v>
      </c>
      <c r="C175" s="57"/>
      <c r="D175" s="32"/>
      <c r="E175" s="57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1:52" s="5" customFormat="1" ht="21">
      <c r="A176" s="30"/>
      <c r="B176" s="29"/>
      <c r="C176" s="57"/>
      <c r="D176" s="25"/>
      <c r="E176" s="57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1:52" s="5" customFormat="1" ht="21">
      <c r="A177" s="51" t="s">
        <v>111</v>
      </c>
      <c r="B177" s="33" t="s">
        <v>112</v>
      </c>
      <c r="C177" s="57"/>
      <c r="D177" s="32"/>
      <c r="E177" s="57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1:52" s="5" customFormat="1" ht="21">
      <c r="A178" s="51"/>
      <c r="B178" s="33" t="s">
        <v>194</v>
      </c>
      <c r="C178" s="57"/>
      <c r="D178" s="32"/>
      <c r="E178" s="57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1:52" s="5" customFormat="1" ht="21">
      <c r="A179" s="30"/>
      <c r="B179" s="29"/>
      <c r="C179" s="57"/>
      <c r="D179" s="25"/>
      <c r="E179" s="57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1:52" s="5" customFormat="1" ht="21">
      <c r="A180" s="51" t="s">
        <v>113</v>
      </c>
      <c r="B180" s="33" t="s">
        <v>195</v>
      </c>
      <c r="C180" s="57"/>
      <c r="D180" s="32"/>
      <c r="E180" s="57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1:52" s="5" customFormat="1" ht="21">
      <c r="A181" s="51"/>
      <c r="B181" s="33" t="s">
        <v>196</v>
      </c>
      <c r="C181" s="57"/>
      <c r="D181" s="32"/>
      <c r="E181" s="57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1:52" s="5" customFormat="1" ht="21">
      <c r="A182" s="30"/>
      <c r="B182" s="29"/>
      <c r="C182" s="57"/>
      <c r="D182" s="25"/>
      <c r="E182" s="57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1:52" s="5" customFormat="1" ht="21">
      <c r="A183" s="51" t="s">
        <v>114</v>
      </c>
      <c r="B183" s="33" t="s">
        <v>115</v>
      </c>
      <c r="C183" s="57"/>
      <c r="D183" s="32"/>
      <c r="E183" s="57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1:52" s="5" customFormat="1" ht="21">
      <c r="A184" s="51"/>
      <c r="B184" s="33" t="s">
        <v>116</v>
      </c>
      <c r="C184" s="57"/>
      <c r="D184" s="32"/>
      <c r="E184" s="57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1:52" s="5" customFormat="1" ht="21">
      <c r="A185" s="25"/>
      <c r="B185" s="25"/>
      <c r="C185" s="57"/>
      <c r="D185" s="25"/>
      <c r="E185" s="57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1:52" s="5" customFormat="1" ht="105" customHeight="1">
      <c r="A186" s="63" t="s">
        <v>210</v>
      </c>
      <c r="B186" s="63"/>
      <c r="C186" s="63"/>
      <c r="D186" s="63"/>
      <c r="E186" s="57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1:52" s="5" customFormat="1" ht="21">
      <c r="A187" s="61"/>
      <c r="B187" s="61"/>
      <c r="C187" s="61"/>
      <c r="D187" s="61"/>
      <c r="E187" s="57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1:52" s="5" customFormat="1" ht="21">
      <c r="A188" s="61"/>
      <c r="B188" s="61"/>
      <c r="C188" s="61"/>
      <c r="D188" s="61"/>
      <c r="E188" s="57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1:52" s="5" customFormat="1" ht="21">
      <c r="A189" s="61"/>
      <c r="B189" s="61"/>
      <c r="C189" s="61"/>
      <c r="D189" s="61"/>
      <c r="E189" s="57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1:52" s="5" customFormat="1" ht="21">
      <c r="A190" s="61"/>
      <c r="B190" s="61"/>
      <c r="C190" s="61"/>
      <c r="D190" s="61"/>
      <c r="E190" s="57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1:52" s="5" customFormat="1" ht="21">
      <c r="A191" s="61"/>
      <c r="B191" s="61"/>
      <c r="C191" s="61"/>
      <c r="D191" s="61"/>
      <c r="E191" s="57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1:52" s="5" customFormat="1" ht="21">
      <c r="A192" s="61"/>
      <c r="B192" s="61"/>
      <c r="C192" s="61"/>
      <c r="D192" s="61"/>
      <c r="E192" s="57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1:52" s="5" customFormat="1" ht="21">
      <c r="A193" s="61"/>
      <c r="B193" s="61"/>
      <c r="C193" s="61"/>
      <c r="D193" s="61"/>
      <c r="E193" s="57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1:52" s="5" customFormat="1" ht="21">
      <c r="A194" s="61"/>
      <c r="B194" s="61"/>
      <c r="C194" s="61"/>
      <c r="D194" s="61"/>
      <c r="E194" s="57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1:52" s="5" customFormat="1" ht="21">
      <c r="A195" s="61"/>
      <c r="B195" s="61"/>
      <c r="C195" s="61"/>
      <c r="D195" s="61"/>
      <c r="E195" s="57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1:52" s="5" customFormat="1" ht="21">
      <c r="A196" s="61"/>
      <c r="B196" s="61"/>
      <c r="C196" s="61"/>
      <c r="D196" s="61"/>
      <c r="E196" s="57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1:52" s="5" customFormat="1" ht="21">
      <c r="A197" s="61"/>
      <c r="B197" s="61"/>
      <c r="C197" s="61"/>
      <c r="D197" s="61"/>
      <c r="E197" s="57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1:52" s="5" customFormat="1" ht="21">
      <c r="A198" s="61"/>
      <c r="B198" s="61"/>
      <c r="C198" s="61"/>
      <c r="D198" s="61"/>
      <c r="E198" s="57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1:52" s="5" customFormat="1" ht="21">
      <c r="A199" s="61"/>
      <c r="B199" s="61"/>
      <c r="C199" s="61"/>
      <c r="D199" s="61"/>
      <c r="E199" s="57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1:52" s="5" customFormat="1" ht="21">
      <c r="A200" s="61"/>
      <c r="B200" s="61"/>
      <c r="C200" s="61"/>
      <c r="D200" s="61"/>
      <c r="E200" s="57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1:52" s="5" customFormat="1" ht="21">
      <c r="A201" s="61"/>
      <c r="B201" s="61"/>
      <c r="C201" s="61"/>
      <c r="D201" s="61"/>
      <c r="E201" s="57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1:52" s="5" customFormat="1" ht="21">
      <c r="A202" s="61"/>
      <c r="B202" s="61"/>
      <c r="C202" s="61"/>
      <c r="D202" s="61"/>
      <c r="E202" s="57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1:52" s="5" customFormat="1" ht="2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1:52" s="5" customFormat="1" ht="2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1:52" s="5" customFormat="1" ht="2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1:52" s="5" customFormat="1" ht="2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1:52" s="5" customFormat="1" ht="2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1:52" s="5" customFormat="1" ht="2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1:52" s="5" customFormat="1" ht="2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1:52" s="5" customFormat="1" ht="2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1:52" s="5" customFormat="1" ht="2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1:52" s="5" customFormat="1" ht="2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1:52" s="5" customFormat="1" ht="2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1:52" s="5" customFormat="1" ht="2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1:52" s="5" customFormat="1" ht="2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1:52" s="5" customFormat="1" ht="2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1:52" s="5" customFormat="1" ht="2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1:52" s="5" customFormat="1" ht="2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1:52" s="5" customFormat="1" ht="2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1:52" s="4" customFormat="1" ht="2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</sheetData>
  <sheetProtection/>
  <mergeCells count="68">
    <mergeCell ref="A1:D1"/>
    <mergeCell ref="E2:E202"/>
    <mergeCell ref="A2:D2"/>
    <mergeCell ref="A138:A139"/>
    <mergeCell ref="A187:D202"/>
    <mergeCell ref="C3:C185"/>
    <mergeCell ref="A186:D186"/>
    <mergeCell ref="A3:B4"/>
    <mergeCell ref="D3:D4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36:A37"/>
    <mergeCell ref="A39:A40"/>
    <mergeCell ref="A42:A43"/>
    <mergeCell ref="A45:A46"/>
    <mergeCell ref="A48:A49"/>
    <mergeCell ref="A51:A52"/>
    <mergeCell ref="A54:A55"/>
    <mergeCell ref="A57:A58"/>
    <mergeCell ref="A60:A61"/>
    <mergeCell ref="A63:A64"/>
    <mergeCell ref="A66:A67"/>
    <mergeCell ref="A69:A70"/>
    <mergeCell ref="A72:A73"/>
    <mergeCell ref="A75:A76"/>
    <mergeCell ref="A78:A79"/>
    <mergeCell ref="A81:A82"/>
    <mergeCell ref="A117:A118"/>
    <mergeCell ref="A84:A85"/>
    <mergeCell ref="A87:A88"/>
    <mergeCell ref="A90:A91"/>
    <mergeCell ref="A93:A94"/>
    <mergeCell ref="A96:A97"/>
    <mergeCell ref="A99:A100"/>
    <mergeCell ref="A132:A133"/>
    <mergeCell ref="A135:A136"/>
    <mergeCell ref="A141:A142"/>
    <mergeCell ref="A144:A145"/>
    <mergeCell ref="A147:A148"/>
    <mergeCell ref="A102:A103"/>
    <mergeCell ref="A105:A106"/>
    <mergeCell ref="A108:A109"/>
    <mergeCell ref="A111:A112"/>
    <mergeCell ref="A114:A115"/>
    <mergeCell ref="A183:A184"/>
    <mergeCell ref="A153:A154"/>
    <mergeCell ref="A156:A157"/>
    <mergeCell ref="A159:A160"/>
    <mergeCell ref="A162:A163"/>
    <mergeCell ref="A120:A121"/>
    <mergeCell ref="A123:A124"/>
    <mergeCell ref="A126:A127"/>
    <mergeCell ref="A129:A130"/>
    <mergeCell ref="A168:A169"/>
    <mergeCell ref="A165:A166"/>
    <mergeCell ref="A150:A151"/>
    <mergeCell ref="A171:A172"/>
    <mergeCell ref="A174:A175"/>
    <mergeCell ref="A177:A178"/>
    <mergeCell ref="A180:A181"/>
  </mergeCells>
  <printOptions/>
  <pageMargins left="0.5" right="0.5" top="0.5" bottom="0.5" header="0.2" footer="0.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7"/>
  <sheetViews>
    <sheetView rightToLeft="1" tabSelected="1" zoomScalePageLayoutView="0" workbookViewId="0" topLeftCell="A25">
      <selection activeCell="K43" sqref="K43"/>
    </sheetView>
  </sheetViews>
  <sheetFormatPr defaultColWidth="9.140625" defaultRowHeight="12.75"/>
  <cols>
    <col min="1" max="1" width="12.7109375" style="35" customWidth="1"/>
    <col min="2" max="3" width="9.140625" style="35" customWidth="1"/>
    <col min="4" max="4" width="33.57421875" style="39" customWidth="1"/>
    <col min="5" max="5" width="5.7109375" style="39" customWidth="1"/>
    <col min="6" max="6" width="4.7109375" style="40" customWidth="1"/>
    <col min="7" max="7" width="5.140625" style="40" customWidth="1"/>
    <col min="8" max="8" width="5.00390625" style="40" customWidth="1"/>
    <col min="9" max="9" width="9.140625" style="41" customWidth="1"/>
    <col min="10" max="12" width="9.140625" style="36" customWidth="1"/>
    <col min="13" max="16384" width="9.140625" style="36" customWidth="1"/>
  </cols>
  <sheetData>
    <row r="1" ht="21.75" thickBot="1"/>
    <row r="2" spans="1:13" s="35" customFormat="1" ht="21" customHeight="1">
      <c r="A2" s="74" t="s">
        <v>212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s="35" customFormat="1" ht="21" customHeigh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ht="21" customHeight="1" thickBo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6" spans="1:9" s="48" customFormat="1" ht="36.75" customHeight="1">
      <c r="A6" s="70" t="s">
        <v>211</v>
      </c>
      <c r="B6" s="70"/>
      <c r="C6" s="70"/>
      <c r="D6" s="70"/>
      <c r="E6" s="49" t="str">
        <f>'پردازش داده ها'!H9</f>
        <v>J</v>
      </c>
      <c r="F6" s="49" t="str">
        <f>'پردازش داده ها'!I9</f>
        <v>T</v>
      </c>
      <c r="G6" s="49" t="str">
        <f>'پردازش داده ها'!J9</f>
        <v>S</v>
      </c>
      <c r="H6" s="49" t="str">
        <f>'پردازش داده ها'!K9</f>
        <v>I</v>
      </c>
      <c r="I6" s="47" t="s">
        <v>117</v>
      </c>
    </row>
    <row r="7" spans="1:28" ht="21" customHeight="1">
      <c r="A7" s="38"/>
      <c r="B7" s="38"/>
      <c r="C7" s="38"/>
      <c r="AB7" s="37"/>
    </row>
    <row r="8" spans="1:28" ht="18">
      <c r="A8" s="42"/>
      <c r="B8" s="42"/>
      <c r="C8" s="42"/>
      <c r="AB8" s="37"/>
    </row>
    <row r="9" spans="1:28" ht="18">
      <c r="A9" s="42"/>
      <c r="B9" s="42"/>
      <c r="C9" s="42"/>
      <c r="AB9" s="37"/>
    </row>
    <row r="10" spans="1:28" ht="18">
      <c r="A10" s="42"/>
      <c r="B10" s="42"/>
      <c r="C10" s="42"/>
      <c r="AB10" s="37"/>
    </row>
    <row r="11" spans="1:28" ht="18">
      <c r="A11" s="42"/>
      <c r="B11" s="42"/>
      <c r="C11" s="42"/>
      <c r="AB11" s="37"/>
    </row>
    <row r="12" spans="1:28" ht="18">
      <c r="A12" s="42"/>
      <c r="B12" s="42"/>
      <c r="C12" s="42"/>
      <c r="AB12" s="37"/>
    </row>
    <row r="13" spans="1:3" ht="15.75">
      <c r="A13" s="38"/>
      <c r="B13" s="38"/>
      <c r="C13" s="38"/>
    </row>
    <row r="14" spans="1:3" ht="18">
      <c r="A14" s="42"/>
      <c r="B14" s="42"/>
      <c r="C14" s="42"/>
    </row>
    <row r="15" spans="1:3" ht="18">
      <c r="A15" s="43"/>
      <c r="B15" s="43"/>
      <c r="C15" s="43"/>
    </row>
    <row r="16" spans="1:3" ht="21" customHeight="1">
      <c r="A16" s="43"/>
      <c r="B16" s="43"/>
      <c r="C16" s="43"/>
    </row>
    <row r="17" spans="1:3" ht="18">
      <c r="A17" s="43"/>
      <c r="B17" s="43"/>
      <c r="C17" s="43"/>
    </row>
    <row r="18" spans="1:3" ht="18">
      <c r="A18" s="43"/>
      <c r="B18" s="43"/>
      <c r="C18" s="43"/>
    </row>
    <row r="19" spans="1:3" ht="18">
      <c r="A19" s="43"/>
      <c r="B19" s="43"/>
      <c r="C19" s="43"/>
    </row>
    <row r="20" spans="1:3" ht="18.75">
      <c r="A20" s="44"/>
      <c r="B20" s="44"/>
      <c r="C20" s="44"/>
    </row>
    <row r="21" spans="1:5" ht="18">
      <c r="A21" s="43"/>
      <c r="B21" s="43"/>
      <c r="C21" s="43"/>
      <c r="D21" s="45"/>
      <c r="E21" s="45"/>
    </row>
    <row r="22" spans="1:3" ht="18">
      <c r="A22" s="43"/>
      <c r="B22" s="43"/>
      <c r="C22" s="43"/>
    </row>
    <row r="23" spans="1:3" ht="18">
      <c r="A23" s="43"/>
      <c r="B23" s="43"/>
      <c r="C23" s="43"/>
    </row>
    <row r="24" spans="1:3" ht="18">
      <c r="A24" s="43"/>
      <c r="B24" s="43"/>
      <c r="C24" s="43"/>
    </row>
    <row r="25" spans="1:3" ht="18.75">
      <c r="A25" s="44"/>
      <c r="B25" s="44"/>
      <c r="C25" s="44"/>
    </row>
    <row r="26" spans="1:3" ht="18">
      <c r="A26" s="43"/>
      <c r="B26" s="43"/>
      <c r="C26" s="43"/>
    </row>
    <row r="27" spans="1:3" ht="18">
      <c r="A27" s="43"/>
      <c r="B27" s="43"/>
      <c r="C27" s="43"/>
    </row>
    <row r="28" spans="1:3" ht="18">
      <c r="A28" s="43"/>
      <c r="B28" s="43"/>
      <c r="C28" s="43"/>
    </row>
    <row r="29" spans="1:3" ht="18">
      <c r="A29" s="43"/>
      <c r="B29" s="43"/>
      <c r="C29" s="43"/>
    </row>
    <row r="30" spans="1:3" ht="18">
      <c r="A30" s="43"/>
      <c r="B30" s="43"/>
      <c r="C30" s="43"/>
    </row>
    <row r="31" spans="1:3" ht="21" customHeight="1">
      <c r="A31" s="44"/>
      <c r="B31" s="44"/>
      <c r="C31" s="44"/>
    </row>
    <row r="32" spans="1:12" ht="21.75">
      <c r="A32" s="43"/>
      <c r="B32" s="43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1" ht="37.5">
      <c r="A33" s="43"/>
      <c r="B33" s="43"/>
      <c r="C33" s="43"/>
      <c r="D33" s="72"/>
      <c r="E33" s="73"/>
      <c r="F33" s="73"/>
      <c r="G33" s="73"/>
      <c r="H33" s="73"/>
      <c r="I33" s="73"/>
      <c r="J33" s="73"/>
      <c r="K33" s="73"/>
    </row>
    <row r="34" spans="1:3" ht="18">
      <c r="A34" s="43"/>
      <c r="B34" s="43"/>
      <c r="C34" s="43"/>
    </row>
    <row r="35" spans="1:3" ht="18">
      <c r="A35" s="43"/>
      <c r="B35" s="43"/>
      <c r="C35" s="43"/>
    </row>
    <row r="36" spans="1:3" ht="18">
      <c r="A36" s="43"/>
      <c r="B36" s="43"/>
      <c r="C36" s="43"/>
    </row>
    <row r="37" spans="1:3" ht="18">
      <c r="A37" s="43"/>
      <c r="B37" s="43"/>
      <c r="C37" s="43"/>
    </row>
    <row r="38" spans="1:3" ht="18">
      <c r="A38" s="43"/>
      <c r="B38" s="43"/>
      <c r="C38" s="43"/>
    </row>
    <row r="39" spans="1:3" ht="18">
      <c r="A39" s="43"/>
      <c r="B39" s="43"/>
      <c r="C39" s="43"/>
    </row>
    <row r="40" spans="1:3" ht="18">
      <c r="A40" s="43"/>
      <c r="B40" s="43"/>
      <c r="C40" s="43"/>
    </row>
    <row r="41" spans="1:3" ht="21" customHeight="1">
      <c r="A41" s="43"/>
      <c r="B41" s="43"/>
      <c r="C41" s="43"/>
    </row>
    <row r="42" spans="1:3" ht="18">
      <c r="A42" s="43"/>
      <c r="B42" s="43"/>
      <c r="C42" s="43"/>
    </row>
    <row r="43" spans="1:3" ht="18.75">
      <c r="A43" s="44"/>
      <c r="B43" s="44"/>
      <c r="C43" s="44"/>
    </row>
    <row r="44" spans="1:3" ht="15.75">
      <c r="A44" s="46"/>
      <c r="B44" s="46"/>
      <c r="C44" s="46"/>
    </row>
    <row r="45" spans="1:3" ht="18.75">
      <c r="A45" s="44"/>
      <c r="B45" s="44"/>
      <c r="C45" s="44"/>
    </row>
    <row r="46" spans="1:3" ht="18">
      <c r="A46" s="43"/>
      <c r="B46" s="43"/>
      <c r="C46" s="43"/>
    </row>
    <row r="47" spans="1:3" ht="18">
      <c r="A47" s="43"/>
      <c r="B47" s="43"/>
      <c r="C47" s="43"/>
    </row>
    <row r="48" spans="1:3" ht="18">
      <c r="A48" s="43"/>
      <c r="B48" s="43"/>
      <c r="C48" s="43"/>
    </row>
    <row r="49" spans="1:3" ht="18">
      <c r="A49" s="43"/>
      <c r="B49" s="43"/>
      <c r="C49" s="43"/>
    </row>
    <row r="50" spans="1:3" ht="18">
      <c r="A50" s="43"/>
      <c r="B50" s="43"/>
      <c r="C50" s="43"/>
    </row>
    <row r="51" spans="1:3" ht="21" customHeight="1">
      <c r="A51" s="43"/>
      <c r="B51" s="43"/>
      <c r="C51" s="43"/>
    </row>
    <row r="52" spans="1:3" ht="18">
      <c r="A52" s="43"/>
      <c r="B52" s="43"/>
      <c r="C52" s="43"/>
    </row>
    <row r="53" spans="1:3" ht="18">
      <c r="A53" s="43"/>
      <c r="B53" s="43"/>
      <c r="C53" s="43"/>
    </row>
    <row r="54" spans="1:3" ht="18">
      <c r="A54" s="43"/>
      <c r="B54" s="43"/>
      <c r="C54" s="43"/>
    </row>
    <row r="55" spans="1:3" ht="18">
      <c r="A55" s="43"/>
      <c r="B55" s="43"/>
      <c r="C55" s="43"/>
    </row>
    <row r="56" spans="1:3" ht="18">
      <c r="A56" s="43"/>
      <c r="B56" s="43"/>
      <c r="C56" s="43"/>
    </row>
    <row r="57" spans="1:3" ht="18">
      <c r="A57" s="43"/>
      <c r="B57" s="43"/>
      <c r="C57" s="43"/>
    </row>
    <row r="61" ht="21" customHeight="1"/>
    <row r="71" ht="21" customHeight="1"/>
    <row r="81" ht="21" customHeight="1"/>
    <row r="91" ht="21" customHeight="1"/>
    <row r="101" ht="21" customHeight="1"/>
    <row r="111" ht="21" customHeight="1"/>
    <row r="121" ht="21" customHeight="1"/>
    <row r="131" ht="21" customHeight="1"/>
  </sheetData>
  <sheetProtection/>
  <mergeCells count="4">
    <mergeCell ref="A6:D6"/>
    <mergeCell ref="C32:L32"/>
    <mergeCell ref="D33:K33"/>
    <mergeCell ref="A2:M4"/>
  </mergeCells>
  <printOptions horizontalCentered="1"/>
  <pageMargins left="0.5" right="0.5" top="0.5" bottom="0.5" header="0.2" footer="0.2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62"/>
  <sheetViews>
    <sheetView rightToLeft="1" zoomScale="90" zoomScaleNormal="90" zoomScalePageLayoutView="0" workbookViewId="0" topLeftCell="A1">
      <selection activeCell="H9" sqref="H9"/>
    </sheetView>
  </sheetViews>
  <sheetFormatPr defaultColWidth="9.140625" defaultRowHeight="12.75"/>
  <cols>
    <col min="1" max="1" width="9.140625" style="1" customWidth="1"/>
    <col min="2" max="5" width="9.140625" style="2" customWidth="1"/>
    <col min="6" max="6" width="9.8515625" style="3" bestFit="1" customWidth="1"/>
    <col min="7" max="7" width="13.140625" style="3" bestFit="1" customWidth="1"/>
    <col min="8" max="8" width="8.8515625" style="3" bestFit="1" customWidth="1"/>
    <col min="9" max="9" width="9.00390625" style="3" bestFit="1" customWidth="1"/>
    <col min="10" max="10" width="11.00390625" style="3" bestFit="1" customWidth="1"/>
    <col min="11" max="11" width="11.28125" style="3" bestFit="1" customWidth="1"/>
    <col min="12" max="12" width="10.28125" style="3" bestFit="1" customWidth="1"/>
    <col min="13" max="14" width="9.140625" style="3" customWidth="1"/>
    <col min="15" max="15" width="9.140625" style="6" customWidth="1"/>
    <col min="16" max="16" width="9.140625" style="7" customWidth="1"/>
  </cols>
  <sheetData>
    <row r="1" spans="6:35" ht="21">
      <c r="F1" s="21" t="s">
        <v>8</v>
      </c>
      <c r="G1" s="21" t="s">
        <v>11</v>
      </c>
      <c r="H1" s="21" t="s">
        <v>12</v>
      </c>
      <c r="I1" s="21" t="s">
        <v>14</v>
      </c>
      <c r="J1" s="21" t="s">
        <v>9</v>
      </c>
      <c r="K1" s="21" t="s">
        <v>10</v>
      </c>
      <c r="L1" s="21" t="s">
        <v>15</v>
      </c>
      <c r="M1" s="21" t="s">
        <v>13</v>
      </c>
      <c r="N1" s="11"/>
      <c r="AI1" s="8"/>
    </row>
    <row r="2" spans="2:35" ht="21">
      <c r="B2" s="9" t="s">
        <v>16</v>
      </c>
      <c r="C2" s="9" t="s">
        <v>17</v>
      </c>
      <c r="D2" s="9" t="s">
        <v>18</v>
      </c>
      <c r="E2" s="16"/>
      <c r="N2" s="11"/>
      <c r="AI2" s="8"/>
    </row>
    <row r="3" spans="2:35" ht="21" customHeight="1">
      <c r="B3" s="9">
        <v>1</v>
      </c>
      <c r="C3" s="10">
        <f>'سوالات آزمون'!D6</f>
        <v>0</v>
      </c>
      <c r="D3" s="10">
        <f>'سوالات آزمون'!D7</f>
        <v>0</v>
      </c>
      <c r="E3" s="22"/>
      <c r="F3" s="21" t="s">
        <v>19</v>
      </c>
      <c r="G3" s="21" t="s">
        <v>20</v>
      </c>
      <c r="H3" s="21" t="s">
        <v>21</v>
      </c>
      <c r="I3" s="21" t="s">
        <v>22</v>
      </c>
      <c r="J3" s="21" t="s">
        <v>23</v>
      </c>
      <c r="K3" s="21" t="s">
        <v>24</v>
      </c>
      <c r="L3" s="21" t="s">
        <v>25</v>
      </c>
      <c r="M3" s="21" t="s">
        <v>26</v>
      </c>
      <c r="N3" s="11"/>
      <c r="AI3" s="8"/>
    </row>
    <row r="4" spans="2:35" ht="21">
      <c r="B4" s="9">
        <v>2</v>
      </c>
      <c r="C4" s="10">
        <f>'سوالات آزمون'!D9</f>
        <v>0</v>
      </c>
      <c r="D4" s="10">
        <f>'سوالات آزمون'!D10</f>
        <v>0</v>
      </c>
      <c r="E4" s="22"/>
      <c r="F4" s="20">
        <f>(C3+C7+C11+C15+C19+C23+C27+C31+C35+C39+C43+C47+C51+C55+C59)</f>
        <v>0</v>
      </c>
      <c r="G4" s="20">
        <f>(C4+C8+C12+C16+C20+C24+C28+C32+C36+C40+C44+C48+C52+C56+C60)</f>
        <v>0</v>
      </c>
      <c r="H4" s="20">
        <f>(C5+C9+C13+C17+C21+C25+C29+C33+C37+C41+C45+C49+C53+C57+C61)</f>
        <v>0</v>
      </c>
      <c r="I4" s="20">
        <f>(D6+D10+D14+D18+D22+D26+D30+D34+D38+D42+D46+D50+D54+D58+D62)</f>
        <v>0</v>
      </c>
      <c r="J4" s="20">
        <f>(D3+D7+D11+D15+D19+D23+D27+D31+D35+D39+D43+D47+D51+D55+D59)</f>
        <v>0</v>
      </c>
      <c r="K4" s="20">
        <f>(D4+D8+D12+D16+D20+D24+D28+D32+D36+D40+D44+D48+D52+D56+D60)</f>
        <v>0</v>
      </c>
      <c r="L4" s="20">
        <f>(D5+D9+D13+D17+D21+D25+D29+D33+D37+D41+D45+D49+D53+D57+D61)</f>
        <v>0</v>
      </c>
      <c r="M4" s="20">
        <f>(C6+C10+C14+C18+C22+C26+C30+C34+C38+C42+C46+C50+C54+C58+C62)</f>
        <v>0</v>
      </c>
      <c r="N4" s="11"/>
      <c r="AI4" s="8"/>
    </row>
    <row r="5" spans="2:35" ht="21">
      <c r="B5" s="9">
        <v>3</v>
      </c>
      <c r="C5" s="10">
        <f>'سوالات آزمون'!D12</f>
        <v>0</v>
      </c>
      <c r="D5" s="10">
        <f>'سوالات آزمون'!D13</f>
        <v>0</v>
      </c>
      <c r="E5" s="22"/>
      <c r="F5" s="11">
        <v>15</v>
      </c>
      <c r="G5" s="11">
        <v>15</v>
      </c>
      <c r="H5" s="11">
        <v>15</v>
      </c>
      <c r="I5" s="11">
        <v>15</v>
      </c>
      <c r="J5" s="11">
        <v>15</v>
      </c>
      <c r="K5" s="11">
        <v>15</v>
      </c>
      <c r="L5" s="11">
        <v>15</v>
      </c>
      <c r="M5" s="11">
        <v>15</v>
      </c>
      <c r="N5" s="11"/>
      <c r="AI5" s="8"/>
    </row>
    <row r="6" spans="2:35" ht="21">
      <c r="B6" s="9">
        <v>4</v>
      </c>
      <c r="C6" s="10">
        <f>'سوالات آزمون'!D15</f>
        <v>0</v>
      </c>
      <c r="D6" s="10">
        <f>'سوالات آزمون'!D16</f>
        <v>0</v>
      </c>
      <c r="E6" s="22"/>
      <c r="N6" s="11"/>
      <c r="AI6" s="8"/>
    </row>
    <row r="7" spans="2:35" ht="21">
      <c r="B7" s="9">
        <v>5</v>
      </c>
      <c r="C7" s="10">
        <f>'سوالات آزمون'!D18</f>
        <v>0</v>
      </c>
      <c r="D7" s="10">
        <f>'سوالات آزمون'!D19</f>
        <v>0</v>
      </c>
      <c r="E7" s="22"/>
      <c r="F7" s="17" t="s">
        <v>2</v>
      </c>
      <c r="G7" s="17" t="s">
        <v>3</v>
      </c>
      <c r="H7" s="17" t="s">
        <v>5</v>
      </c>
      <c r="I7" s="17" t="s">
        <v>7</v>
      </c>
      <c r="J7" s="17" t="s">
        <v>0</v>
      </c>
      <c r="K7" s="17" t="s">
        <v>1</v>
      </c>
      <c r="L7" s="17" t="s">
        <v>4</v>
      </c>
      <c r="M7" s="17" t="s">
        <v>6</v>
      </c>
      <c r="N7" s="19"/>
      <c r="AI7" s="8"/>
    </row>
    <row r="8" spans="2:35" ht="21">
      <c r="B8" s="9">
        <v>6</v>
      </c>
      <c r="C8" s="10">
        <f>'سوالات آزمون'!D21</f>
        <v>0</v>
      </c>
      <c r="D8" s="10">
        <f>'سوالات آزمون'!D22</f>
        <v>0</v>
      </c>
      <c r="E8" s="22"/>
      <c r="F8" s="11"/>
      <c r="G8" s="11"/>
      <c r="H8" s="11"/>
      <c r="I8" s="11"/>
      <c r="J8" s="11"/>
      <c r="K8" s="11"/>
      <c r="L8" s="11"/>
      <c r="M8" s="11"/>
      <c r="N8" s="11"/>
      <c r="AI8" s="8"/>
    </row>
    <row r="9" spans="2:35" ht="21">
      <c r="B9" s="9">
        <v>7</v>
      </c>
      <c r="C9" s="10">
        <f>'سوالات آزمون'!D24</f>
        <v>0</v>
      </c>
      <c r="D9" s="10">
        <f>'سوالات آزمون'!D25</f>
        <v>0</v>
      </c>
      <c r="E9" s="22"/>
      <c r="F9" s="11"/>
      <c r="H9" s="23" t="str">
        <f>IF(M4&gt;I4,M7,I7)</f>
        <v>J</v>
      </c>
      <c r="I9" s="23" t="str">
        <f>IF(L4&gt;H4,L7,H7)</f>
        <v>T</v>
      </c>
      <c r="J9" s="23" t="str">
        <f>IF(K4&gt;G4,K7,G7)</f>
        <v>S</v>
      </c>
      <c r="K9" s="23" t="str">
        <f>IF(J4&gt;F4,J7,F7)</f>
        <v>I</v>
      </c>
      <c r="L9" s="11"/>
      <c r="M9" s="11"/>
      <c r="N9" s="11"/>
      <c r="AI9" s="8"/>
    </row>
    <row r="10" spans="2:14" ht="21">
      <c r="B10" s="9">
        <v>8</v>
      </c>
      <c r="C10" s="10">
        <f>'سوالات آزمون'!D27</f>
        <v>0</v>
      </c>
      <c r="D10" s="10">
        <f>'سوالات آزمون'!D28</f>
        <v>0</v>
      </c>
      <c r="E10" s="22"/>
      <c r="F10" s="11"/>
      <c r="G10" s="11"/>
      <c r="H10" s="18"/>
      <c r="I10" s="11"/>
      <c r="J10" s="11"/>
      <c r="K10" s="11"/>
      <c r="L10" s="11"/>
      <c r="M10" s="11"/>
      <c r="N10" s="11"/>
    </row>
    <row r="11" spans="2:14" ht="21">
      <c r="B11" s="9">
        <v>9</v>
      </c>
      <c r="C11" s="10">
        <f>'سوالات آزمون'!D30</f>
        <v>0</v>
      </c>
      <c r="D11" s="10">
        <f>'سوالات آزمون'!D31</f>
        <v>0</v>
      </c>
      <c r="E11" s="22"/>
      <c r="F11" s="11"/>
      <c r="G11" s="11"/>
      <c r="H11" s="18"/>
      <c r="I11" s="11"/>
      <c r="J11" s="11"/>
      <c r="K11" s="11"/>
      <c r="L11" s="11"/>
      <c r="M11" s="11"/>
      <c r="N11" s="11"/>
    </row>
    <row r="12" spans="2:5" ht="21">
      <c r="B12" s="9">
        <v>10</v>
      </c>
      <c r="C12" s="10">
        <f>'سوالات آزمون'!D33</f>
        <v>0</v>
      </c>
      <c r="D12" s="10">
        <f>'سوالات آزمون'!D34</f>
        <v>0</v>
      </c>
      <c r="E12" s="22"/>
    </row>
    <row r="13" spans="2:5" ht="21" customHeight="1">
      <c r="B13" s="9">
        <v>11</v>
      </c>
      <c r="C13" s="10">
        <f>'سوالات آزمون'!D36</f>
        <v>0</v>
      </c>
      <c r="D13" s="10">
        <f>'سوالات آزمون'!D37</f>
        <v>0</v>
      </c>
      <c r="E13" s="22"/>
    </row>
    <row r="14" spans="2:5" ht="21">
      <c r="B14" s="9">
        <v>12</v>
      </c>
      <c r="C14" s="10">
        <f>'سوالات آزمون'!D39</f>
        <v>0</v>
      </c>
      <c r="D14" s="10">
        <f>'سوالات آزمون'!D40</f>
        <v>0</v>
      </c>
      <c r="E14" s="22"/>
    </row>
    <row r="15" spans="2:5" ht="21">
      <c r="B15" s="9">
        <v>13</v>
      </c>
      <c r="C15" s="10">
        <f>'سوالات آزمون'!D42</f>
        <v>0</v>
      </c>
      <c r="D15" s="10">
        <f>'سوالات آزمون'!D43</f>
        <v>0</v>
      </c>
      <c r="E15" s="22"/>
    </row>
    <row r="16" spans="2:5" ht="21">
      <c r="B16" s="9">
        <v>14</v>
      </c>
      <c r="C16" s="10">
        <f>'سوالات آزمون'!D45</f>
        <v>0</v>
      </c>
      <c r="D16" s="10">
        <f>'سوالات آزمون'!D46</f>
        <v>0</v>
      </c>
      <c r="E16" s="22"/>
    </row>
    <row r="17" spans="2:5" ht="21">
      <c r="B17" s="9">
        <v>15</v>
      </c>
      <c r="C17" s="10">
        <f>'سوالات آزمون'!D48</f>
        <v>0</v>
      </c>
      <c r="D17" s="10">
        <f>'سوالات آزمون'!D49</f>
        <v>0</v>
      </c>
      <c r="E17" s="22"/>
    </row>
    <row r="18" spans="2:15" ht="21">
      <c r="B18" s="9">
        <v>16</v>
      </c>
      <c r="C18" s="10">
        <f>'سوالات آزمون'!D51</f>
        <v>0</v>
      </c>
      <c r="D18" s="10">
        <f>'سوالات آزمون'!D52</f>
        <v>0</v>
      </c>
      <c r="E18" s="22"/>
      <c r="O18" s="12"/>
    </row>
    <row r="19" spans="2:15" ht="21">
      <c r="B19" s="9">
        <v>17</v>
      </c>
      <c r="C19" s="10">
        <f>'سوالات آزمون'!D54</f>
        <v>0</v>
      </c>
      <c r="D19" s="10">
        <f>'سوالات آزمون'!D55</f>
        <v>0</v>
      </c>
      <c r="E19" s="22"/>
      <c r="O19" s="12"/>
    </row>
    <row r="20" spans="2:15" ht="21">
      <c r="B20" s="9">
        <v>18</v>
      </c>
      <c r="C20" s="10">
        <f>'سوالات آزمون'!D57</f>
        <v>0</v>
      </c>
      <c r="D20" s="10">
        <f>'سوالات آزمون'!D58</f>
        <v>0</v>
      </c>
      <c r="E20" s="22"/>
      <c r="O20" s="13"/>
    </row>
    <row r="21" spans="2:15" ht="21">
      <c r="B21" s="9">
        <v>19</v>
      </c>
      <c r="C21" s="10">
        <f>'سوالات آزمون'!D60</f>
        <v>0</v>
      </c>
      <c r="D21" s="10">
        <f>'سوالات آزمون'!D61</f>
        <v>0</v>
      </c>
      <c r="E21" s="22"/>
      <c r="O21" s="14"/>
    </row>
    <row r="22" spans="2:15" ht="21">
      <c r="B22" s="9">
        <v>20</v>
      </c>
      <c r="C22" s="10">
        <f>'سوالات آزمون'!D63</f>
        <v>0</v>
      </c>
      <c r="D22" s="10">
        <f>'سوالات آزمون'!D64</f>
        <v>0</v>
      </c>
      <c r="E22" s="22"/>
      <c r="O22" s="14"/>
    </row>
    <row r="23" spans="2:15" ht="21" customHeight="1">
      <c r="B23" s="9">
        <v>21</v>
      </c>
      <c r="C23" s="10">
        <f>'سوالات آزمون'!D66</f>
        <v>0</v>
      </c>
      <c r="D23" s="10">
        <f>'سوالات آزمون'!D67</f>
        <v>0</v>
      </c>
      <c r="E23" s="22"/>
      <c r="O23" s="14"/>
    </row>
    <row r="24" spans="2:15" ht="21">
      <c r="B24" s="9">
        <v>22</v>
      </c>
      <c r="C24" s="10">
        <f>'سوالات آزمون'!D69</f>
        <v>0</v>
      </c>
      <c r="D24" s="10">
        <f>'سوالات آزمون'!D70</f>
        <v>0</v>
      </c>
      <c r="E24" s="22"/>
      <c r="O24" s="14"/>
    </row>
    <row r="25" spans="2:15" ht="21">
      <c r="B25" s="9">
        <v>23</v>
      </c>
      <c r="C25" s="10">
        <f>'سوالات آزمون'!D72</f>
        <v>0</v>
      </c>
      <c r="D25" s="10">
        <f>'سوالات آزمون'!D73</f>
        <v>0</v>
      </c>
      <c r="E25" s="22"/>
      <c r="O25" s="14"/>
    </row>
    <row r="26" spans="2:5" ht="21">
      <c r="B26" s="9">
        <v>24</v>
      </c>
      <c r="C26" s="10">
        <f>'سوالات آزمون'!D75</f>
        <v>0</v>
      </c>
      <c r="D26" s="10">
        <f>'سوالات آزمون'!D76</f>
        <v>0</v>
      </c>
      <c r="E26" s="22"/>
    </row>
    <row r="27" spans="2:15" ht="21">
      <c r="B27" s="9">
        <v>25</v>
      </c>
      <c r="C27" s="10">
        <f>'سوالات آزمون'!D78</f>
        <v>0</v>
      </c>
      <c r="D27" s="10">
        <f>'سوالات آزمون'!D79</f>
        <v>0</v>
      </c>
      <c r="E27" s="22"/>
      <c r="O27" s="15"/>
    </row>
    <row r="28" spans="2:15" ht="21">
      <c r="B28" s="9">
        <v>26</v>
      </c>
      <c r="C28" s="10">
        <f>'سوالات آزمون'!D81</f>
        <v>0</v>
      </c>
      <c r="D28" s="10">
        <f>'سوالات آزمون'!D82</f>
        <v>0</v>
      </c>
      <c r="E28" s="22"/>
      <c r="O28" s="14"/>
    </row>
    <row r="29" spans="2:15" ht="21">
      <c r="B29" s="9">
        <v>27</v>
      </c>
      <c r="C29" s="10">
        <f>'سوالات آزمون'!D84</f>
        <v>0</v>
      </c>
      <c r="D29" s="10">
        <f>'سوالات آزمون'!D85</f>
        <v>0</v>
      </c>
      <c r="E29" s="22"/>
      <c r="O29" s="14"/>
    </row>
    <row r="30" spans="2:15" ht="21">
      <c r="B30" s="9">
        <v>28</v>
      </c>
      <c r="C30" s="10">
        <f>'سوالات آزمون'!D87</f>
        <v>0</v>
      </c>
      <c r="D30" s="10">
        <f>'سوالات آزمون'!D88</f>
        <v>0</v>
      </c>
      <c r="E30" s="22"/>
      <c r="O30" s="14"/>
    </row>
    <row r="31" spans="2:15" ht="21">
      <c r="B31" s="9">
        <v>29</v>
      </c>
      <c r="C31" s="10">
        <f>'سوالات آزمون'!D90</f>
        <v>0</v>
      </c>
      <c r="D31" s="10">
        <f>'سوالات آزمون'!D91</f>
        <v>0</v>
      </c>
      <c r="E31" s="22"/>
      <c r="O31" s="14"/>
    </row>
    <row r="32" spans="2:15" ht="21">
      <c r="B32" s="9">
        <v>30</v>
      </c>
      <c r="C32" s="10">
        <f>'سوالات آزمون'!D93</f>
        <v>0</v>
      </c>
      <c r="D32" s="10">
        <f>'سوالات آزمون'!D94</f>
        <v>0</v>
      </c>
      <c r="E32" s="22"/>
      <c r="O32" s="14"/>
    </row>
    <row r="33" spans="2:5" ht="21" customHeight="1">
      <c r="B33" s="10">
        <v>31</v>
      </c>
      <c r="C33" s="10">
        <f>'سوالات آزمون'!D96</f>
        <v>0</v>
      </c>
      <c r="D33" s="10">
        <f>'سوالات آزمون'!D97</f>
        <v>0</v>
      </c>
      <c r="E33" s="22"/>
    </row>
    <row r="34" spans="2:5" ht="21">
      <c r="B34" s="10">
        <v>32</v>
      </c>
      <c r="C34" s="10">
        <f>'سوالات آزمون'!D99</f>
        <v>0</v>
      </c>
      <c r="D34" s="10">
        <f>'سوالات آزمون'!D100</f>
        <v>0</v>
      </c>
      <c r="E34" s="22"/>
    </row>
    <row r="35" spans="2:5" ht="21">
      <c r="B35" s="10">
        <v>33</v>
      </c>
      <c r="C35" s="10">
        <f>'سوالات آزمون'!D102</f>
        <v>0</v>
      </c>
      <c r="D35" s="10">
        <f>'سوالات آزمون'!D103</f>
        <v>0</v>
      </c>
      <c r="E35" s="22"/>
    </row>
    <row r="36" spans="2:5" ht="21">
      <c r="B36" s="10">
        <v>34</v>
      </c>
      <c r="C36" s="10">
        <f>'سوالات آزمون'!D105</f>
        <v>0</v>
      </c>
      <c r="D36" s="10">
        <f>'سوالات آزمون'!D106</f>
        <v>0</v>
      </c>
      <c r="E36" s="22"/>
    </row>
    <row r="37" spans="2:5" ht="21">
      <c r="B37" s="10">
        <v>35</v>
      </c>
      <c r="C37" s="10">
        <f>'سوالات آزمون'!D108</f>
        <v>0</v>
      </c>
      <c r="D37" s="10">
        <f>'سوالات آزمون'!D109</f>
        <v>0</v>
      </c>
      <c r="E37" s="22"/>
    </row>
    <row r="38" spans="2:5" ht="21">
      <c r="B38" s="10">
        <v>36</v>
      </c>
      <c r="C38" s="10">
        <f>'سوالات آزمون'!D111</f>
        <v>0</v>
      </c>
      <c r="D38" s="10">
        <f>'سوالات آزمون'!D112</f>
        <v>0</v>
      </c>
      <c r="E38" s="22"/>
    </row>
    <row r="39" spans="2:5" ht="21">
      <c r="B39" s="10">
        <v>37</v>
      </c>
      <c r="C39" s="10">
        <f>'سوالات آزمون'!D114</f>
        <v>0</v>
      </c>
      <c r="D39" s="10">
        <f>'سوالات آزمون'!D115</f>
        <v>0</v>
      </c>
      <c r="E39" s="22"/>
    </row>
    <row r="40" spans="2:5" ht="21">
      <c r="B40" s="10">
        <v>38</v>
      </c>
      <c r="C40" s="10">
        <f>'سوالات آزمون'!D117</f>
        <v>0</v>
      </c>
      <c r="D40" s="10">
        <f>'سوالات آزمون'!D118</f>
        <v>0</v>
      </c>
      <c r="E40" s="22"/>
    </row>
    <row r="41" spans="2:5" ht="21">
      <c r="B41" s="10">
        <v>39</v>
      </c>
      <c r="C41" s="10">
        <f>'سوالات آزمون'!D120</f>
        <v>0</v>
      </c>
      <c r="D41" s="10">
        <f>'سوالات آزمون'!D121</f>
        <v>0</v>
      </c>
      <c r="E41" s="22"/>
    </row>
    <row r="42" spans="2:5" ht="21">
      <c r="B42" s="10">
        <v>40</v>
      </c>
      <c r="C42" s="10">
        <f>'سوالات آزمون'!D123</f>
        <v>0</v>
      </c>
      <c r="D42" s="10">
        <f>'سوالات آزمون'!D124</f>
        <v>0</v>
      </c>
      <c r="E42" s="22"/>
    </row>
    <row r="43" spans="2:5" ht="21" customHeight="1">
      <c r="B43" s="10">
        <v>41</v>
      </c>
      <c r="C43" s="10">
        <f>'سوالات آزمون'!D126</f>
        <v>0</v>
      </c>
      <c r="D43" s="10">
        <f>'سوالات آزمون'!D127</f>
        <v>0</v>
      </c>
      <c r="E43" s="22"/>
    </row>
    <row r="44" spans="2:5" ht="21">
      <c r="B44" s="10">
        <v>42</v>
      </c>
      <c r="C44" s="10">
        <f>'سوالات آزمون'!D129</f>
        <v>0</v>
      </c>
      <c r="D44" s="10">
        <f>'سوالات آزمون'!D130</f>
        <v>0</v>
      </c>
      <c r="E44" s="22"/>
    </row>
    <row r="45" spans="2:5" ht="21">
      <c r="B45" s="10">
        <v>43</v>
      </c>
      <c r="C45" s="10">
        <f>'سوالات آزمون'!D132</f>
        <v>0</v>
      </c>
      <c r="D45" s="10">
        <f>'سوالات آزمون'!D133</f>
        <v>0</v>
      </c>
      <c r="E45" s="22"/>
    </row>
    <row r="46" spans="2:5" ht="21">
      <c r="B46" s="10">
        <v>44</v>
      </c>
      <c r="C46" s="10">
        <f>'سوالات آزمون'!D135</f>
        <v>0</v>
      </c>
      <c r="D46" s="10">
        <f>'سوالات آزمون'!D136</f>
        <v>0</v>
      </c>
      <c r="E46" s="22"/>
    </row>
    <row r="47" spans="2:5" ht="21">
      <c r="B47" s="10">
        <v>45</v>
      </c>
      <c r="C47" s="10">
        <f>'سوالات آزمون'!D138</f>
        <v>0</v>
      </c>
      <c r="D47" s="10">
        <f>'سوالات آزمون'!D139</f>
        <v>0</v>
      </c>
      <c r="E47" s="22"/>
    </row>
    <row r="48" spans="2:5" ht="21">
      <c r="B48" s="10">
        <v>46</v>
      </c>
      <c r="C48" s="10">
        <f>'سوالات آزمون'!D141</f>
        <v>0</v>
      </c>
      <c r="D48" s="10">
        <f>'سوالات آزمون'!D142</f>
        <v>0</v>
      </c>
      <c r="E48" s="22"/>
    </row>
    <row r="49" spans="2:5" ht="21">
      <c r="B49" s="10">
        <v>47</v>
      </c>
      <c r="C49" s="10">
        <f>'سوالات آزمون'!D144</f>
        <v>0</v>
      </c>
      <c r="D49" s="10">
        <f>'سوالات آزمون'!D145</f>
        <v>0</v>
      </c>
      <c r="E49" s="22"/>
    </row>
    <row r="50" spans="2:5" ht="21">
      <c r="B50" s="10">
        <v>48</v>
      </c>
      <c r="C50" s="10">
        <f>'سوالات آزمون'!D147</f>
        <v>0</v>
      </c>
      <c r="D50" s="10">
        <f>'سوالات آزمون'!D148</f>
        <v>0</v>
      </c>
      <c r="E50" s="22"/>
    </row>
    <row r="51" spans="2:5" ht="21">
      <c r="B51" s="10">
        <v>49</v>
      </c>
      <c r="C51" s="10">
        <f>'سوالات آزمون'!D150</f>
        <v>0</v>
      </c>
      <c r="D51" s="10">
        <f>'سوالات آزمون'!D151</f>
        <v>0</v>
      </c>
      <c r="E51" s="22"/>
    </row>
    <row r="52" spans="2:5" ht="21">
      <c r="B52" s="10">
        <v>50</v>
      </c>
      <c r="C52" s="10">
        <f>'سوالات آزمون'!D153</f>
        <v>0</v>
      </c>
      <c r="D52" s="10">
        <f>'سوالات آزمون'!D154</f>
        <v>0</v>
      </c>
      <c r="E52" s="22"/>
    </row>
    <row r="53" spans="2:5" ht="21" customHeight="1">
      <c r="B53" s="10">
        <v>51</v>
      </c>
      <c r="C53" s="10">
        <f>'سوالات آزمون'!D156</f>
        <v>0</v>
      </c>
      <c r="D53" s="10">
        <f>'سوالات آزمون'!D157</f>
        <v>0</v>
      </c>
      <c r="E53" s="22"/>
    </row>
    <row r="54" spans="2:5" ht="21">
      <c r="B54" s="10">
        <v>52</v>
      </c>
      <c r="C54" s="10">
        <f>'سوالات آزمون'!D159</f>
        <v>0</v>
      </c>
      <c r="D54" s="10">
        <f>'سوالات آزمون'!D160</f>
        <v>0</v>
      </c>
      <c r="E54" s="22"/>
    </row>
    <row r="55" spans="2:5" ht="21">
      <c r="B55" s="10">
        <v>53</v>
      </c>
      <c r="C55" s="10">
        <f>'سوالات آزمون'!D162</f>
        <v>0</v>
      </c>
      <c r="D55" s="10">
        <f>'سوالات آزمون'!D163</f>
        <v>0</v>
      </c>
      <c r="E55" s="22"/>
    </row>
    <row r="56" spans="2:5" ht="21">
      <c r="B56" s="10">
        <v>54</v>
      </c>
      <c r="C56" s="10">
        <f>'سوالات آزمون'!D165</f>
        <v>0</v>
      </c>
      <c r="D56" s="10">
        <f>'سوالات آزمون'!D166</f>
        <v>0</v>
      </c>
      <c r="E56" s="22"/>
    </row>
    <row r="57" spans="2:5" ht="21">
      <c r="B57" s="10">
        <v>55</v>
      </c>
      <c r="C57" s="10">
        <f>'سوالات آزمون'!D168</f>
        <v>0</v>
      </c>
      <c r="D57" s="10">
        <f>'سوالات آزمون'!D169</f>
        <v>0</v>
      </c>
      <c r="E57" s="22"/>
    </row>
    <row r="58" spans="2:5" ht="21">
      <c r="B58" s="10">
        <v>56</v>
      </c>
      <c r="C58" s="10">
        <f>'سوالات آزمون'!D171</f>
        <v>0</v>
      </c>
      <c r="D58" s="10">
        <f>'سوالات آزمون'!D172</f>
        <v>0</v>
      </c>
      <c r="E58" s="22"/>
    </row>
    <row r="59" spans="2:5" ht="21">
      <c r="B59" s="10">
        <v>57</v>
      </c>
      <c r="C59" s="10">
        <f>'سوالات آزمون'!D174</f>
        <v>0</v>
      </c>
      <c r="D59" s="10">
        <f>'سوالات آزمون'!D175</f>
        <v>0</v>
      </c>
      <c r="E59" s="22"/>
    </row>
    <row r="60" spans="2:5" ht="21">
      <c r="B60" s="10">
        <v>58</v>
      </c>
      <c r="C60" s="10">
        <f>'سوالات آزمون'!D177</f>
        <v>0</v>
      </c>
      <c r="D60" s="10">
        <f>'سوالات آزمون'!D178</f>
        <v>0</v>
      </c>
      <c r="E60" s="22"/>
    </row>
    <row r="61" spans="2:5" ht="21">
      <c r="B61" s="10">
        <v>59</v>
      </c>
      <c r="C61" s="10">
        <f>'سوالات آزمون'!D180</f>
        <v>0</v>
      </c>
      <c r="D61" s="10">
        <f>'سوالات آزمون'!D181</f>
        <v>0</v>
      </c>
      <c r="E61" s="22"/>
    </row>
    <row r="62" spans="2:5" ht="21">
      <c r="B62" s="10">
        <v>60</v>
      </c>
      <c r="C62" s="10">
        <f>'سوالات آزمون'!D183</f>
        <v>0</v>
      </c>
      <c r="D62" s="10">
        <f>'سوالات آزمون'!D184</f>
        <v>0</v>
      </c>
      <c r="E62" s="22"/>
    </row>
    <row r="63" ht="21" customHeight="1"/>
    <row r="73" ht="21" customHeight="1"/>
    <row r="83" ht="21" customHeight="1"/>
    <row r="93" ht="21" customHeight="1"/>
    <row r="103" ht="21" customHeight="1"/>
    <row r="113" ht="21" customHeight="1"/>
    <row r="123" ht="21" customHeight="1"/>
    <row r="133" ht="21" customHeight="1"/>
    <row r="143" ht="21" customHeight="1"/>
    <row r="153" ht="21" customHeight="1"/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issar</dc:creator>
  <cp:keywords/>
  <dc:description/>
  <cp:lastModifiedBy>pc-mohamadiyan</cp:lastModifiedBy>
  <cp:lastPrinted>2012-01-25T09:13:55Z</cp:lastPrinted>
  <dcterms:created xsi:type="dcterms:W3CDTF">2004-11-26T17:32:17Z</dcterms:created>
  <dcterms:modified xsi:type="dcterms:W3CDTF">2019-12-17T05:39:48Z</dcterms:modified>
  <cp:category/>
  <cp:version/>
  <cp:contentType/>
  <cp:contentStatus/>
</cp:coreProperties>
</file>